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6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(viernes, 1 mayo,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(jueves, 14 mayo,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(lunes, 25 mayo,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(martes, 21 julio,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(sábado, 15 agosto,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(domingo, 1 noviembre,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l'Armistice (miércoles, 11 noviembre,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(viernes, 1 mayo, 2026) 
Jeudi de l'Ascension (jueves, 14 mayo, 2026) 
Lundi de la Pentecôte (lunes, 25 mayo,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(martes, 21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(sábado, 15 agosto,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(domingo, 1 noviembre, 2026) 
Fête de l'Armistice (miércoles, 11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6 abril, 2026) 
Fête du Travail (viernes, 1 mayo, 2026) 
Jeudi de l'Ascension (jueves, 14 mayo, 2026) 
Lundi de la Pentecôte (lunes, 25 mayo, 2026) 
Fête Nationale (martes, 21 julio, 2026) 
Assomption (sábado, 15 agosto, 2026) 
Toussaint (domingo, 1 noviembre, 2026) 
Fête de l'Armistice (miércoles, 11 noviembre, 2026) 
Noël (viernes, 25 diciembre, 2026) 
</t>
        </r>
      </text>
    </comment>
  </commentList>
</comments>
</file>

<file path=xl/sharedStrings.xml><?xml version="1.0" encoding="utf-8"?>
<sst xmlns="http://schemas.openxmlformats.org/spreadsheetml/2006/main" uniqueCount="876">
  <si>
    <t>Fecha de inicio</t>
  </si>
  <si>
    <t>Viernes, 9 enero, 2026</t>
  </si>
  <si>
    <t>Fecha de fin</t>
  </si>
  <si>
    <t>Jueves, 31 diciembre, 2026</t>
  </si>
  <si>
    <t>País</t>
  </si>
  <si>
    <t>Belgique</t>
  </si>
  <si>
    <t>Estado</t>
  </si>
  <si>
    <t>Jours fériés nationaux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</si>
  <si>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</si>
  <si>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</si>
  <si>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</si>
  <si>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</si>
  <si>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</si>
  <si>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</si>
  <si>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</si>
  <si>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</si>
  <si>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</si>
  <si>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</si>
  <si>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</si>
  <si>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</si>
  <si>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</si>
  <si>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</si>
  <si>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</si>
  <si>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</si>
  <si>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</si>
  <si>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</si>
  <si>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</si>
  <si>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</si>
  <si>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</si>
  <si>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</si>
  <si>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</si>
  <si>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</si>
  <si>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</si>
  <si>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</si>
  <si>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</si>
  <si>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</si>
  <si>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</si>
  <si>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</si>
  <si>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</si>
  <si>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</si>
  <si>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</si>
  <si>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</si>
  <si>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</si>
  <si>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</si>
  <si>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</si>
  <si>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</si>
  <si>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</si>
  <si>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</si>
  <si>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</si>
  <si>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</si>
  <si>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</si>
  <si>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</si>
  <si>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</si>
  <si>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</si>
  <si>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</si>
  <si>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</si>
  <si>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</si>
  <si>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</si>
  <si>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</si>
  <si>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</si>
  <si>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</si>
  <si>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</si>
  <si>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</si>
  <si>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</si>
  <si>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09/01/2026</t>
  </si>
  <si>
    <t>Sábado</t>
  </si>
  <si>
    <t>10/01/2026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</si>
  <si>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</si>
  <si>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</si>
  <si>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</si>
  <si>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</si>
  <si>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</si>
  <si>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</si>
  <si>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</si>
  <si>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</si>
  <si>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</si>
  <si>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</si>
  <si>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</si>
  <si>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</si>
  <si>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</si>
  <si>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</si>
  <si>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</si>
  <si>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</si>
  <si>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</si>
  <si>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</si>
  <si>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</si>
  <si>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</si>
  <si>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</si>
  <si>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</si>
  <si>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</si>
  <si>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</si>
  <si>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</si>
  <si>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</si>
  <si>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</si>
  <si>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</si>
  <si>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</si>
  <si>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</si>
  <si>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</si>
  <si>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</si>
  <si>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</si>
  <si>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</si>
  <si>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</si>
  <si>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</si>
  <si>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</si>
  <si>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</si>
  <si>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</si>
  <si>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</si>
  <si>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</si>
  <si>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</si>
  <si>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</si>
  <si>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</si>
  <si>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</si>
  <si>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</si>
  <si>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</si>
  <si>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</si>
  <si>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</si>
  <si>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</si>
  <si>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</si>
  <si>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</si>
  <si>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</si>
  <si>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</si>
  <si>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</si>
  <si>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</si>
  <si>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</si>
  <si>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</si>
  <si>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</si>
  <si>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</si>
  <si>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</si>
  <si>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</si>
  <si>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</si>
  <si>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</si>
  <si>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</si>
  <si>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</si>
  <si>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</si>
  <si>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</si>
  <si>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</si>
  <si>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</si>
  <si>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</si>
  <si>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</si>
  <si>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</si>
  <si>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</si>
  <si>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</si>
  <si>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</si>
  <si>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</si>
  <si>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</si>
  <si>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</si>
  <si>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</si>
  <si>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</si>
  <si>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</si>
  <si>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</si>
  <si>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</si>
  <si>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</si>
  <si>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</si>
  <si>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</si>
  <si>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</si>
  <si>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</si>
  <si>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</si>
  <si>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</si>
  <si>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</si>
  <si>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</si>
  <si>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</si>
  <si>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</si>
  <si>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</si>
  <si>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</si>
  <si>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</si>
  <si>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</si>
  <si>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</si>
  <si>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</si>
  <si>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</si>
  <si>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</si>
  <si>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</si>
  <si>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</si>
  <si>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</si>
  <si>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</si>
  <si>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</si>
  <si>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</si>
  <si>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</si>
  <si>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</si>
  <si>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</si>
  <si>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</si>
  <si>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</si>
  <si>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</si>
  <si>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</si>
  <si>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</si>
  <si>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</si>
  <si>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</si>
  <si>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</si>
  <si>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</si>
  <si>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</si>
  <si>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</si>
  <si>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</si>
  <si>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</si>
  <si>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</si>
  <si>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</si>
  <si>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</si>
  <si>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</si>
  <si>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</si>
  <si>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</si>
  <si>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</si>
  <si>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</si>
  <si>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</si>
  <si>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</si>
  <si>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</si>
  <si>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</si>
  <si>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</si>
  <si>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</si>
  <si>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</si>
  <si>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</si>
  <si>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</si>
  <si>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</si>
  <si>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</si>
  <si>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</si>
  <si>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</si>
  <si>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</si>
  <si>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</si>
  <si>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</si>
  <si>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</si>
  <si>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</si>
  <si>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</si>
  <si>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</si>
  <si>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</si>
  <si>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</si>
  <si>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</si>
  <si>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</si>
  <si>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</si>
  <si>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</si>
  <si>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</si>
  <si>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</si>
  <si>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</si>
  <si>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</si>
  <si>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</si>
  <si>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</si>
  <si>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</si>
  <si>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</si>
  <si>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</si>
  <si>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</si>
  <si>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</si>
  <si>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Lunes</t>
  </si>
  <si>
    <t>06/04/2026</t>
  </si>
  <si>
    <t>Lundi de Pâques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</si>
  <si>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</si>
  <si>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</si>
  <si>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</si>
  <si>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</si>
  <si>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</si>
  <si>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</si>
  <si>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</si>
  <si>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</si>
  <si>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</si>
  <si>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</si>
  <si>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</si>
  <si>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</si>
  <si>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</si>
  <si>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</si>
  <si>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</si>
  <si>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</si>
  <si>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</si>
  <si>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</si>
  <si>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</si>
  <si>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</si>
  <si>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</si>
  <si>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</si>
  <si>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</si>
  <si>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</si>
  <si>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</si>
  <si>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</si>
  <si>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</si>
  <si>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</si>
  <si>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</si>
  <si>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</si>
  <si>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</si>
  <si>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</si>
  <si>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</si>
  <si>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</si>
  <si>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</si>
  <si>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</si>
  <si>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</si>
  <si>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</si>
  <si>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</si>
  <si>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</si>
  <si>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</si>
  <si>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</si>
  <si>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</si>
  <si>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</si>
  <si>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</si>
  <si>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</si>
  <si>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</si>
  <si>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</si>
  <si>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</si>
  <si>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</si>
  <si>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Fête du Travail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</si>
  <si>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</si>
  <si>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</si>
  <si>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</si>
  <si>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</si>
  <si>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</si>
  <si>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</si>
  <si>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</si>
  <si>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</si>
  <si>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</si>
  <si>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</si>
  <si>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</si>
  <si>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</si>
  <si>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</si>
  <si>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</si>
  <si>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</si>
  <si>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</si>
  <si>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</si>
  <si>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</si>
  <si>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</si>
  <si>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</si>
  <si>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</si>
  <si>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</si>
  <si>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</si>
  <si>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</si>
  <si>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</si>
  <si>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</si>
  <si>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Jeudi de l'Ascension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</si>
  <si>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</si>
  <si>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</si>
  <si>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</si>
  <si>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</si>
  <si>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</si>
  <si>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</si>
  <si>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</si>
  <si>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</si>
  <si>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</si>
  <si>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</si>
  <si>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</si>
  <si>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</si>
  <si>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</si>
  <si>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</si>
  <si>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</si>
  <si>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</si>
  <si>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</si>
  <si>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</si>
  <si>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</si>
  <si>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</si>
  <si>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</si>
  <si>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</si>
  <si>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Lundi de la Pentecôte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</si>
  <si>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</si>
  <si>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</si>
  <si>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</si>
  <si>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</si>
  <si>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</si>
  <si>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</si>
  <si>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</si>
  <si>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</si>
  <si>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</si>
  <si>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</si>
  <si>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</si>
  <si>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</si>
  <si>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</si>
  <si>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</si>
  <si>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</si>
  <si>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</si>
  <si>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</si>
  <si>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</si>
  <si>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</si>
  <si>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</si>
  <si>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</si>
  <si>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</si>
  <si>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</si>
  <si>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</si>
  <si>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</si>
  <si>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</si>
  <si>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</si>
  <si>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</si>
  <si>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</si>
  <si>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</si>
  <si>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</si>
  <si>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</si>
  <si>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</si>
  <si>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</si>
  <si>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</si>
  <si>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</si>
  <si>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</si>
  <si>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</si>
  <si>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</si>
  <si>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</si>
  <si>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</si>
  <si>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</si>
  <si>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</si>
  <si>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</si>
  <si>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</si>
  <si>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</si>
  <si>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</si>
  <si>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</si>
  <si>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</si>
  <si>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</si>
  <si>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</si>
  <si>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</si>
  <si>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</si>
  <si>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</si>
  <si>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</si>
  <si>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</si>
  <si>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</si>
  <si>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</si>
  <si>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</si>
  <si>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</si>
  <si>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</si>
  <si>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</si>
  <si>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</si>
  <si>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</si>
  <si>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</si>
  <si>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</si>
  <si>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</si>
  <si>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</si>
  <si>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</si>
  <si>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</si>
  <si>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</si>
  <si>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</si>
  <si>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</si>
  <si>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</si>
  <si>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</si>
  <si>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</si>
  <si>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</si>
  <si>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</si>
  <si>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</si>
  <si>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</si>
  <si>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</si>
  <si>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</si>
  <si>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</si>
  <si>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</si>
  <si>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</si>
  <si>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</si>
  <si>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</si>
  <si>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</si>
  <si>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</si>
  <si>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</si>
  <si>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</si>
  <si>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</si>
  <si>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</si>
  <si>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</si>
  <si>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</si>
  <si>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</si>
  <si>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</si>
  <si>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</si>
  <si>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</si>
  <si>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</si>
  <si>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</si>
  <si>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</si>
  <si>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</si>
  <si>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</si>
  <si>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</si>
  <si>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</si>
  <si>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</si>
  <si>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</si>
  <si>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</si>
  <si>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</si>
  <si>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</si>
  <si>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</si>
  <si>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</si>
  <si>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</si>
  <si>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Fête Nationale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</si>
  <si>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</si>
  <si>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</si>
  <si>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</si>
  <si>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</si>
  <si>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</si>
  <si>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</si>
  <si>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</si>
  <si>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</si>
  <si>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</si>
  <si>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</si>
  <si>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</si>
  <si>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</si>
  <si>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</si>
  <si>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</si>
  <si>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</si>
  <si>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</si>
  <si>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</si>
  <si>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</si>
  <si>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</si>
  <si>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</si>
  <si>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</si>
  <si>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</si>
  <si>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</si>
  <si>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</si>
  <si>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</si>
  <si>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</si>
  <si>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</si>
  <si>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</si>
  <si>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</si>
  <si>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</si>
  <si>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</si>
  <si>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</si>
  <si>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</si>
  <si>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</si>
  <si>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</si>
  <si>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</si>
  <si>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</si>
  <si>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</si>
  <si>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</si>
  <si>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</si>
  <si>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</si>
  <si>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</si>
  <si>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</si>
  <si>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</si>
  <si>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</si>
  <si>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</si>
  <si>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</si>
  <si>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</si>
  <si>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</si>
  <si>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</si>
  <si>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Assomption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</si>
  <si>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</si>
  <si>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</si>
  <si>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</si>
  <si>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</si>
  <si>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</si>
  <si>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</si>
  <si>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</si>
  <si>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</si>
  <si>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</si>
  <si>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</si>
  <si>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</si>
  <si>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</si>
  <si>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</si>
  <si>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</si>
  <si>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</si>
  <si>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</si>
  <si>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</si>
  <si>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</si>
  <si>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</si>
  <si>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</si>
  <si>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</si>
  <si>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</si>
  <si>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</si>
  <si>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</si>
  <si>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</si>
  <si>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</si>
  <si>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</si>
  <si>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</si>
  <si>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</si>
  <si>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</si>
  <si>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</si>
  <si>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</si>
  <si>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</si>
  <si>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</si>
  <si>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</si>
  <si>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</si>
  <si>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</si>
  <si>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</si>
  <si>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</si>
  <si>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</si>
  <si>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</si>
  <si>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</si>
  <si>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</si>
  <si>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</si>
  <si>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</si>
  <si>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</si>
  <si>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</si>
  <si>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</si>
  <si>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</si>
  <si>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</si>
  <si>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</si>
  <si>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</si>
  <si>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</si>
  <si>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</si>
  <si>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</si>
  <si>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</si>
  <si>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</si>
  <si>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</si>
  <si>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</si>
  <si>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</si>
  <si>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</si>
  <si>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</si>
  <si>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</si>
  <si>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</si>
  <si>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</si>
  <si>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</si>
  <si>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</si>
  <si>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</si>
  <si>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</si>
  <si>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</si>
  <si>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</si>
  <si>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</si>
  <si>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</si>
  <si>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</si>
  <si>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</si>
  <si>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</si>
  <si>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</si>
  <si>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</si>
  <si>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</si>
  <si>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</si>
  <si>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</si>
  <si>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</si>
  <si>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</si>
  <si>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</si>
  <si>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</si>
  <si>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</si>
  <si>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</si>
  <si>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</si>
  <si>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</si>
  <si>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</si>
  <si>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</si>
  <si>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</si>
  <si>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</si>
  <si>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</si>
  <si>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</si>
  <si>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</si>
  <si>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</si>
  <si>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</si>
  <si>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</si>
  <si>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</si>
  <si>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</si>
  <si>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</si>
  <si>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</si>
  <si>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</si>
  <si>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</si>
  <si>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</si>
  <si>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</si>
  <si>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</si>
  <si>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</si>
  <si>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</si>
  <si>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</si>
  <si>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</si>
  <si>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</si>
  <si>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</si>
  <si>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</si>
  <si>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</si>
  <si>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</si>
  <si>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</si>
  <si>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</si>
  <si>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</si>
  <si>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</si>
  <si>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</si>
  <si>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</si>
  <si>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</si>
  <si>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</si>
  <si>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</si>
  <si>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</si>
  <si>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</si>
  <si>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</si>
  <si>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</si>
  <si>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</si>
  <si>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</si>
  <si>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</si>
  <si>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</si>
  <si>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</si>
  <si>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</si>
  <si>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</si>
  <si>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</si>
  <si>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</si>
  <si>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</si>
  <si>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</si>
  <si>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</si>
  <si>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</si>
  <si>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</si>
  <si>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</si>
  <si>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</si>
  <si>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</si>
  <si>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</si>
  <si>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</si>
  <si>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</si>
  <si>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</si>
  <si>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</si>
  <si>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</si>
  <si>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</si>
  <si>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</si>
  <si>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</si>
  <si>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Toussaint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</si>
  <si>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</si>
  <si>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</si>
  <si>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</si>
  <si>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</si>
  <si>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</si>
  <si>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</si>
  <si>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</si>
  <si>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</si>
  <si>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</si>
  <si>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</si>
  <si>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</si>
  <si>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</si>
  <si>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</si>
  <si>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</si>
  <si>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</si>
  <si>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</si>
  <si>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</si>
  <si>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</si>
  <si>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</si>
  <si>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</si>
  <si>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Fête de l'Armistice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</si>
  <si>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</si>
  <si>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</si>
  <si>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</si>
  <si>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</si>
  <si>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</si>
  <si>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</si>
  <si>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</si>
  <si>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</si>
  <si>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</si>
  <si>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</si>
  <si>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</si>
  <si>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</si>
  <si>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</si>
  <si>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</si>
  <si>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</si>
  <si>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</si>
  <si>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</si>
  <si>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</si>
  <si>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</si>
  <si>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</si>
  <si>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</si>
  <si>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</si>
  <si>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</si>
  <si>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</si>
  <si>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</si>
  <si>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</si>
  <si>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</si>
  <si>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</si>
  <si>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</si>
  <si>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</si>
  <si>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</si>
  <si>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</si>
  <si>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</si>
  <si>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</si>
  <si>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</si>
  <si>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</si>
  <si>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</si>
  <si>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</si>
  <si>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</si>
  <si>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</si>
  <si>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</si>
  <si>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</si>
  <si>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</si>
  <si>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</si>
  <si>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</si>
  <si>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</si>
  <si>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</si>
  <si>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</si>
  <si>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</si>
  <si>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</si>
  <si>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</si>
  <si>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</si>
  <si>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</si>
  <si>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</si>
  <si>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</si>
  <si>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</si>
  <si>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</si>
  <si>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</si>
  <si>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</si>
  <si>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</si>
  <si>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</si>
  <si>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</si>
  <si>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</si>
  <si>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</si>
  <si>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</si>
  <si>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</si>
  <si>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</si>
  <si>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</si>
  <si>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</si>
  <si>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</si>
  <si>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</si>
  <si>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</si>
  <si>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</si>
  <si>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</si>
  <si>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</si>
  <si>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</si>
  <si>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</si>
  <si>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</si>
  <si>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</si>
  <si>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</si>
  <si>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</si>
  <si>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</si>
  <si>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</si>
  <si>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</si>
  <si>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</si>
  <si>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</si>
  <si>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</si>
  <si>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</si>
  <si>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Noël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</si>
  <si>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</si>
  <si>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</si>
  <si>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</si>
  <si>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</si>
  <si>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</si>
  <si>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</si>
  <si>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</si>
  <si>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</si>
  <si>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</si>
  <si>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</si>
  <si>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</si>
  <si>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</si>
  <si>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</si>
  <si>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0.42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</si>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</sst>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774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771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774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771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774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'Configuración'!C8</f>
        <v>08:00</v>
      </c>
      <c r="N19" s="32" t="str">
        <f>'Configuración'!D8</f>
        <v>12:00</v>
      </c>
      <c r="O19" s="32" t="str">
        <f>'Configuración'!E8</f>
        <v>14:00</v>
      </c>
      <c r="P19" s="32" t="str">
        <f>'Configuración'!F8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771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774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771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774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771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774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771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774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771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774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776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771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774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776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771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774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776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771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774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776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771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774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776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771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774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776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778</v>
      </c>
      <c r="B89" s="17" t="s">
        <v>238</v>
      </c>
      <c r="C89" s="17">
        <v>1</v>
      </c>
      <c r="D89" s="17">
        <v>0</v>
      </c>
      <c r="E89" s="17">
        <v>0</v>
      </c>
      <c r="F89" s="17">
        <v>1</v>
      </c>
      <c r="G89" s="17" t="s">
        <v>239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780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771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774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776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771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774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776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778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771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774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776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778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 s="17" customFormat="1">
      <c r="A114" s="17" t="s">
        <v>771</v>
      </c>
      <c r="B114" s="17" t="s">
        <v>289</v>
      </c>
      <c r="C114" s="17">
        <v>1</v>
      </c>
      <c r="D114" s="17">
        <v>0</v>
      </c>
      <c r="E114" s="17">
        <v>0</v>
      </c>
      <c r="F114" s="17">
        <v>1</v>
      </c>
      <c r="G114" s="17" t="s">
        <v>290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774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776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778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771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774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776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778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 s="17" customFormat="1">
      <c r="A127" s="17" t="s">
        <v>784</v>
      </c>
      <c r="B127" s="17" t="s">
        <v>316</v>
      </c>
      <c r="C127" s="17">
        <v>1</v>
      </c>
      <c r="D127" s="17">
        <v>0</v>
      </c>
      <c r="E127" s="17">
        <v>0</v>
      </c>
      <c r="F127" s="17">
        <v>1</v>
      </c>
      <c r="G127" s="17" t="s">
        <v>317</v>
      </c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771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774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771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774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778</v>
      </c>
      <c r="B138" s="17" t="s">
        <v>339</v>
      </c>
      <c r="C138" s="17">
        <v>1</v>
      </c>
      <c r="D138" s="17">
        <v>0</v>
      </c>
      <c r="E138" s="17">
        <v>0</v>
      </c>
      <c r="F138" s="17">
        <v>1</v>
      </c>
      <c r="G138" s="17" t="s">
        <v>340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'Configuración'!C10</f>
        <v>08:00</v>
      </c>
      <c r="N140" s="32" t="str">
        <f>'Configuración'!D10</f>
        <v>12:00</v>
      </c>
      <c r="O140" s="32" t="str">
        <f>'Configuración'!E10</f>
        <v>14:00</v>
      </c>
      <c r="P140" s="32" t="str">
        <f>'Configuración'!F10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'Configuración'!C11</f>
        <v>08:00</v>
      </c>
      <c r="N141" s="32" t="str">
        <f>'Configuración'!D11</f>
        <v>12:00</v>
      </c>
      <c r="O141" s="32" t="str">
        <f>'Configuración'!E11</f>
        <v>14:00</v>
      </c>
      <c r="P141" s="32" t="str">
        <f>'Configuración'!F11</f>
        <v>18:00</v>
      </c>
      <c r="S141" s="0">
        <v>0</v>
      </c>
      <c r="T141" s="0">
        <v>0</v>
      </c>
    </row>
    <row r="142" spans="1:20">
      <c r="A142" s="11" t="s">
        <v>771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'Configuración'!C12</f>
        <v>08:00</v>
      </c>
      <c r="N142" s="32" t="str">
        <f>'Configuración'!D12</f>
        <v>12:00</v>
      </c>
      <c r="O142" s="32" t="str">
        <f>'Configuración'!E12</f>
        <v>14:00</v>
      </c>
      <c r="P142" s="32" t="str">
        <f>'Configuración'!F12</f>
        <v>18:00</v>
      </c>
      <c r="S142" s="0">
        <v>0</v>
      </c>
      <c r="T142" s="0">
        <v>0</v>
      </c>
    </row>
    <row r="143" spans="1:20" s="16" customFormat="1">
      <c r="A143" s="16" t="s">
        <v>774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776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'Configuración'!C8</f>
        <v>08:00</v>
      </c>
      <c r="N145" s="32" t="str">
        <f>'Configuración'!D8</f>
        <v>12:00</v>
      </c>
      <c r="O145" s="32" t="str">
        <f>'Configuración'!E8</f>
        <v>14:00</v>
      </c>
      <c r="P145" s="32" t="str">
        <f>'Configuración'!F8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'Configuración'!C9</f>
        <v>08:00</v>
      </c>
      <c r="N146" s="32" t="str">
        <f>'Configuración'!D9</f>
        <v>12:00</v>
      </c>
      <c r="O146" s="32" t="str">
        <f>'Configuración'!E9</f>
        <v>14:00</v>
      </c>
      <c r="P146" s="32" t="str">
        <f>'Configuración'!F9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'Configuración'!C10</f>
        <v>08:00</v>
      </c>
      <c r="N147" s="32" t="str">
        <f>'Configuración'!D10</f>
        <v>12:00</v>
      </c>
      <c r="O147" s="32" t="str">
        <f>'Configuración'!E10</f>
        <v>14:00</v>
      </c>
      <c r="P147" s="32" t="str">
        <f>'Configuración'!F10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'Configuración'!C11</f>
        <v>08:00</v>
      </c>
      <c r="N148" s="32" t="str">
        <f>'Configuración'!D11</f>
        <v>12:00</v>
      </c>
      <c r="O148" s="32" t="str">
        <f>'Configuración'!E11</f>
        <v>14:00</v>
      </c>
      <c r="P148" s="32" t="str">
        <f>'Configuración'!F11</f>
        <v>18:00</v>
      </c>
      <c r="S148" s="0">
        <v>0</v>
      </c>
      <c r="T148" s="0">
        <v>0</v>
      </c>
    </row>
    <row r="149" spans="1:20">
      <c r="A149" s="11" t="s">
        <v>771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'Configuración'!C12</f>
        <v>08:00</v>
      </c>
      <c r="N149" s="32" t="str">
        <f>'Configuración'!D12</f>
        <v>12:00</v>
      </c>
      <c r="O149" s="32" t="str">
        <f>'Configuración'!E12</f>
        <v>14:00</v>
      </c>
      <c r="P149" s="32" t="str">
        <f>'Configuración'!F12</f>
        <v>18:00</v>
      </c>
      <c r="S149" s="0">
        <v>0</v>
      </c>
      <c r="T149" s="0">
        <v>0</v>
      </c>
    </row>
    <row r="150" spans="1:20" s="16" customFormat="1">
      <c r="A150" s="16" t="s">
        <v>774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776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'Configuración'!C8</f>
        <v>08:00</v>
      </c>
      <c r="N152" s="32" t="str">
        <f>'Configuración'!D8</f>
        <v>12:00</v>
      </c>
      <c r="O152" s="32" t="str">
        <f>'Configuración'!E8</f>
        <v>14:00</v>
      </c>
      <c r="P152" s="32" t="str">
        <f>'Configuración'!F8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'Configuración'!C9</f>
        <v>08:00</v>
      </c>
      <c r="N153" s="32" t="str">
        <f>'Configuración'!D9</f>
        <v>12:00</v>
      </c>
      <c r="O153" s="32" t="str">
        <f>'Configuración'!E9</f>
        <v>14:00</v>
      </c>
      <c r="P153" s="32" t="str">
        <f>'Configuración'!F9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'Configuración'!C10</f>
        <v>08:00</v>
      </c>
      <c r="N154" s="32" t="str">
        <f>'Configuración'!D10</f>
        <v>12:00</v>
      </c>
      <c r="O154" s="32" t="str">
        <f>'Configuración'!E10</f>
        <v>14:00</v>
      </c>
      <c r="P154" s="32" t="str">
        <f>'Configuración'!F10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'Configuración'!C11</f>
        <v>08:00</v>
      </c>
      <c r="N155" s="32" t="str">
        <f>'Configuración'!D11</f>
        <v>12:00</v>
      </c>
      <c r="O155" s="32" t="str">
        <f>'Configuración'!E11</f>
        <v>14:00</v>
      </c>
      <c r="P155" s="32" t="str">
        <f>'Configuración'!F11</f>
        <v>18:00</v>
      </c>
      <c r="S155" s="0">
        <v>0</v>
      </c>
      <c r="T155" s="0">
        <v>0</v>
      </c>
    </row>
    <row r="156" spans="1:20">
      <c r="A156" s="11" t="s">
        <v>771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'Configuración'!C12</f>
        <v>08:00</v>
      </c>
      <c r="N156" s="32" t="str">
        <f>'Configuración'!D12</f>
        <v>12:00</v>
      </c>
      <c r="O156" s="32" t="str">
        <f>'Configuración'!E12</f>
        <v>14:00</v>
      </c>
      <c r="P156" s="32" t="str">
        <f>'Configuración'!F12</f>
        <v>18:00</v>
      </c>
      <c r="S156" s="0">
        <v>0</v>
      </c>
      <c r="T156" s="0">
        <v>0</v>
      </c>
    </row>
    <row r="157" spans="1:20" s="16" customFormat="1">
      <c r="A157" s="16" t="s">
        <v>774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776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'Configuración'!C8</f>
        <v>08:00</v>
      </c>
      <c r="N159" s="32" t="str">
        <f>'Configuración'!D8</f>
        <v>12:00</v>
      </c>
      <c r="O159" s="32" t="str">
        <f>'Configuración'!E8</f>
        <v>14:00</v>
      </c>
      <c r="P159" s="32" t="str">
        <f>'Configuración'!F8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'Configuración'!C9</f>
        <v>08:00</v>
      </c>
      <c r="N160" s="32" t="str">
        <f>'Configuración'!D9</f>
        <v>12:00</v>
      </c>
      <c r="O160" s="32" t="str">
        <f>'Configuración'!E9</f>
        <v>14:00</v>
      </c>
      <c r="P160" s="32" t="str">
        <f>'Configuración'!F9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'Configuración'!C10</f>
        <v>08:00</v>
      </c>
      <c r="N161" s="32" t="str">
        <f>'Configuración'!D10</f>
        <v>12:00</v>
      </c>
      <c r="O161" s="32" t="str">
        <f>'Configuración'!E10</f>
        <v>14:00</v>
      </c>
      <c r="P161" s="32" t="str">
        <f>'Configuración'!F10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'Configuración'!C11</f>
        <v>08:00</v>
      </c>
      <c r="N162" s="32" t="str">
        <f>'Configuración'!D11</f>
        <v>12:00</v>
      </c>
      <c r="O162" s="32" t="str">
        <f>'Configuración'!E11</f>
        <v>14:00</v>
      </c>
      <c r="P162" s="32" t="str">
        <f>'Configuración'!F11</f>
        <v>18:00</v>
      </c>
      <c r="S162" s="0">
        <v>0</v>
      </c>
      <c r="T162" s="0">
        <v>0</v>
      </c>
    </row>
    <row r="163" spans="1:20">
      <c r="A163" s="11" t="s">
        <v>771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'Configuración'!C12</f>
        <v>08:00</v>
      </c>
      <c r="N163" s="32" t="str">
        <f>'Configuración'!D12</f>
        <v>12:00</v>
      </c>
      <c r="O163" s="32" t="str">
        <f>'Configuración'!E12</f>
        <v>14:00</v>
      </c>
      <c r="P163" s="32" t="str">
        <f>'Configuración'!F12</f>
        <v>18:00</v>
      </c>
      <c r="S163" s="0">
        <v>0</v>
      </c>
      <c r="T163" s="0">
        <v>0</v>
      </c>
    </row>
    <row r="164" spans="1:20" s="16" customFormat="1">
      <c r="A164" s="16" t="s">
        <v>774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776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'Configuración'!C8</f>
        <v>08:00</v>
      </c>
      <c r="N166" s="32" t="str">
        <f>'Configuración'!D8</f>
        <v>12:00</v>
      </c>
      <c r="O166" s="32" t="str">
        <f>'Configuración'!E8</f>
        <v>14:00</v>
      </c>
      <c r="P166" s="32" t="str">
        <f>'Configuración'!F8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'Configuración'!C9</f>
        <v>08:00</v>
      </c>
      <c r="N167" s="32" t="str">
        <f>'Configuración'!D9</f>
        <v>12:00</v>
      </c>
      <c r="O167" s="32" t="str">
        <f>'Configuración'!E9</f>
        <v>14:00</v>
      </c>
      <c r="P167" s="32" t="str">
        <f>'Configuración'!F9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'Configuración'!C10</f>
        <v>08:00</v>
      </c>
      <c r="N168" s="32" t="str">
        <f>'Configuración'!D10</f>
        <v>12:00</v>
      </c>
      <c r="O168" s="32" t="str">
        <f>'Configuración'!E10</f>
        <v>14:00</v>
      </c>
      <c r="P168" s="32" t="str">
        <f>'Configuración'!F10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'Configuración'!C11</f>
        <v>08:00</v>
      </c>
      <c r="N169" s="32" t="str">
        <f>'Configuración'!D11</f>
        <v>12:00</v>
      </c>
      <c r="O169" s="32" t="str">
        <f>'Configuración'!E11</f>
        <v>14:00</v>
      </c>
      <c r="P169" s="32" t="str">
        <f>'Configuración'!F11</f>
        <v>18:00</v>
      </c>
      <c r="S169" s="0">
        <v>0</v>
      </c>
      <c r="T169" s="0">
        <v>0</v>
      </c>
    </row>
    <row r="170" spans="1:20">
      <c r="A170" s="11" t="s">
        <v>771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'Configuración'!C12</f>
        <v>08:00</v>
      </c>
      <c r="N170" s="32" t="str">
        <f>'Configuración'!D12</f>
        <v>12:00</v>
      </c>
      <c r="O170" s="32" t="str">
        <f>'Configuración'!E12</f>
        <v>14:00</v>
      </c>
      <c r="P170" s="32" t="str">
        <f>'Configuración'!F12</f>
        <v>18:00</v>
      </c>
      <c r="S170" s="0">
        <v>0</v>
      </c>
      <c r="T170" s="0">
        <v>0</v>
      </c>
    </row>
    <row r="171" spans="1:20" s="16" customFormat="1">
      <c r="A171" s="16" t="s">
        <v>774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776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778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'Configuración'!C8</f>
        <v>08:00</v>
      </c>
      <c r="N173" s="32" t="str">
        <f>'Configuración'!D8</f>
        <v>12:00</v>
      </c>
      <c r="O173" s="32" t="str">
        <f>'Configuración'!E8</f>
        <v>14:00</v>
      </c>
      <c r="P173" s="32" t="str">
        <f>'Configuración'!F8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'Configuración'!C9</f>
        <v>08:00</v>
      </c>
      <c r="N174" s="32" t="str">
        <f>'Configuración'!D9</f>
        <v>12:00</v>
      </c>
      <c r="O174" s="32" t="str">
        <f>'Configuración'!E9</f>
        <v>14:00</v>
      </c>
      <c r="P174" s="32" t="str">
        <f>'Configuración'!F9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'Configuración'!C10</f>
        <v>08:00</v>
      </c>
      <c r="N175" s="32" t="str">
        <f>'Configuración'!D10</f>
        <v>12:00</v>
      </c>
      <c r="O175" s="32" t="str">
        <f>'Configuración'!E10</f>
        <v>14:00</v>
      </c>
      <c r="P175" s="32" t="str">
        <f>'Configuración'!F10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'Configuración'!C11</f>
        <v>08:00</v>
      </c>
      <c r="N176" s="32" t="str">
        <f>'Configuración'!D11</f>
        <v>12:00</v>
      </c>
      <c r="O176" s="32" t="str">
        <f>'Configuración'!E11</f>
        <v>14:00</v>
      </c>
      <c r="P176" s="32" t="str">
        <f>'Configuración'!F11</f>
        <v>18:00</v>
      </c>
      <c r="S176" s="0">
        <v>0</v>
      </c>
      <c r="T176" s="0">
        <v>0</v>
      </c>
    </row>
    <row r="177" spans="1:20">
      <c r="A177" s="11" t="s">
        <v>771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'Configuración'!C12</f>
        <v>08:00</v>
      </c>
      <c r="N177" s="32" t="str">
        <f>'Configuración'!D12</f>
        <v>12:00</v>
      </c>
      <c r="O177" s="32" t="str">
        <f>'Configuración'!E12</f>
        <v>14:00</v>
      </c>
      <c r="P177" s="32" t="str">
        <f>'Configuración'!F12</f>
        <v>18:00</v>
      </c>
      <c r="S177" s="0">
        <v>0</v>
      </c>
      <c r="T177" s="0">
        <v>0</v>
      </c>
    </row>
    <row r="178" spans="1:20" s="16" customFormat="1">
      <c r="A178" s="16" t="s">
        <v>774</v>
      </c>
      <c r="B178" s="16" t="s">
        <v>420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776</v>
      </c>
      <c r="B179" s="16" t="s">
        <v>422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778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'Configuración'!C8</f>
        <v>08:00</v>
      </c>
      <c r="N180" s="32" t="str">
        <f>'Configuración'!D8</f>
        <v>12:00</v>
      </c>
      <c r="O180" s="32" t="str">
        <f>'Configuración'!E8</f>
        <v>14:00</v>
      </c>
      <c r="P180" s="32" t="str">
        <f>'Configuración'!F8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'Configuración'!C9</f>
        <v>08:00</v>
      </c>
      <c r="N181" s="32" t="str">
        <f>'Configuración'!D9</f>
        <v>12:00</v>
      </c>
      <c r="O181" s="32" t="str">
        <f>'Configuración'!E9</f>
        <v>14:00</v>
      </c>
      <c r="P181" s="32" t="str">
        <f>'Configuración'!F9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'Configuración'!C10</f>
        <v>08:00</v>
      </c>
      <c r="N182" s="32" t="str">
        <f>'Configuración'!D10</f>
        <v>12:00</v>
      </c>
      <c r="O182" s="32" t="str">
        <f>'Configuración'!E10</f>
        <v>14:00</v>
      </c>
      <c r="P182" s="32" t="str">
        <f>'Configuración'!F10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'Configuración'!C11</f>
        <v>08:00</v>
      </c>
      <c r="N183" s="32" t="str">
        <f>'Configuración'!D11</f>
        <v>12:00</v>
      </c>
      <c r="O183" s="32" t="str">
        <f>'Configuración'!E11</f>
        <v>14:00</v>
      </c>
      <c r="P183" s="32" t="str">
        <f>'Configuración'!F11</f>
        <v>18:00</v>
      </c>
      <c r="S183" s="0">
        <v>0</v>
      </c>
      <c r="T183" s="0">
        <v>0</v>
      </c>
    </row>
    <row r="184" spans="1:20">
      <c r="A184" s="11" t="s">
        <v>771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'Configuración'!C12</f>
        <v>08:00</v>
      </c>
      <c r="N184" s="32" t="str">
        <f>'Configuración'!D12</f>
        <v>12:00</v>
      </c>
      <c r="O184" s="32" t="str">
        <f>'Configuración'!E12</f>
        <v>14:00</v>
      </c>
      <c r="P184" s="32" t="str">
        <f>'Configuración'!F12</f>
        <v>18:00</v>
      </c>
      <c r="S184" s="0">
        <v>0</v>
      </c>
      <c r="T184" s="0">
        <v>0</v>
      </c>
    </row>
    <row r="185" spans="1:20" s="16" customFormat="1">
      <c r="A185" s="16" t="s">
        <v>774</v>
      </c>
      <c r="B185" s="16" t="s">
        <v>434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776</v>
      </c>
      <c r="B186" s="16" t="s">
        <v>436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778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'Configuración'!C8</f>
        <v>08:00</v>
      </c>
      <c r="N187" s="32" t="str">
        <f>'Configuración'!D8</f>
        <v>12:00</v>
      </c>
      <c r="O187" s="32" t="str">
        <f>'Configuración'!E8</f>
        <v>14:00</v>
      </c>
      <c r="P187" s="32" t="str">
        <f>'Configuración'!F8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'Configuración'!C9</f>
        <v>08:00</v>
      </c>
      <c r="N188" s="32" t="str">
        <f>'Configuración'!D9</f>
        <v>12:00</v>
      </c>
      <c r="O188" s="32" t="str">
        <f>'Configuración'!E9</f>
        <v>14:00</v>
      </c>
      <c r="P188" s="32" t="str">
        <f>'Configuración'!F9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'Configuración'!C10</f>
        <v>08:00</v>
      </c>
      <c r="N189" s="32" t="str">
        <f>'Configuración'!D10</f>
        <v>12:00</v>
      </c>
      <c r="O189" s="32" t="str">
        <f>'Configuración'!E10</f>
        <v>14:00</v>
      </c>
      <c r="P189" s="32" t="str">
        <f>'Configuración'!F10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'Configuración'!C11</f>
        <v>08:00</v>
      </c>
      <c r="N190" s="32" t="str">
        <f>'Configuración'!D11</f>
        <v>12:00</v>
      </c>
      <c r="O190" s="32" t="str">
        <f>'Configuración'!E11</f>
        <v>14:00</v>
      </c>
      <c r="P190" s="32" t="str">
        <f>'Configuración'!F11</f>
        <v>18:00</v>
      </c>
      <c r="S190" s="0">
        <v>0</v>
      </c>
      <c r="T190" s="0">
        <v>0</v>
      </c>
    </row>
    <row r="191" spans="1:20">
      <c r="A191" s="11" t="s">
        <v>771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'Configuración'!C12</f>
        <v>08:00</v>
      </c>
      <c r="N191" s="32" t="str">
        <f>'Configuración'!D12</f>
        <v>12:00</v>
      </c>
      <c r="O191" s="32" t="str">
        <f>'Configuración'!E12</f>
        <v>14:00</v>
      </c>
      <c r="P191" s="32" t="str">
        <f>'Configuración'!F12</f>
        <v>18:00</v>
      </c>
      <c r="S191" s="0">
        <v>0</v>
      </c>
      <c r="T191" s="0">
        <v>0</v>
      </c>
    </row>
    <row r="192" spans="1:20" s="16" customFormat="1">
      <c r="A192" s="16" t="s">
        <v>774</v>
      </c>
      <c r="B192" s="16" t="s">
        <v>448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776</v>
      </c>
      <c r="B193" s="16" t="s">
        <v>450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778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'Configuración'!C8</f>
        <v>08:00</v>
      </c>
      <c r="N194" s="32" t="str">
        <f>'Configuración'!D8</f>
        <v>12:00</v>
      </c>
      <c r="O194" s="32" t="str">
        <f>'Configuración'!E8</f>
        <v>14:00</v>
      </c>
      <c r="P194" s="32" t="str">
        <f>'Configuración'!F8</f>
        <v>18:00</v>
      </c>
      <c r="S194" s="0">
        <v>0</v>
      </c>
      <c r="T194" s="0">
        <v>0</v>
      </c>
    </row>
    <row r="195" spans="1:20" s="17" customFormat="1">
      <c r="A195" s="17" t="s">
        <v>780</v>
      </c>
      <c r="B195" s="17" t="s">
        <v>454</v>
      </c>
      <c r="C195" s="17">
        <v>1</v>
      </c>
      <c r="D195" s="17">
        <v>0</v>
      </c>
      <c r="E195" s="17">
        <v>0</v>
      </c>
      <c r="F195" s="17">
        <v>1</v>
      </c>
      <c r="G195" s="17" t="s">
        <v>455</v>
      </c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'Configuración'!C10</f>
        <v>08:00</v>
      </c>
      <c r="N196" s="32" t="str">
        <f>'Configuración'!D10</f>
        <v>12:00</v>
      </c>
      <c r="O196" s="32" t="str">
        <f>'Configuración'!E10</f>
        <v>14:00</v>
      </c>
      <c r="P196" s="32" t="str">
        <f>'Configuración'!F10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'Configuración'!C11</f>
        <v>08:00</v>
      </c>
      <c r="N197" s="32" t="str">
        <f>'Configuración'!D11</f>
        <v>12:00</v>
      </c>
      <c r="O197" s="32" t="str">
        <f>'Configuración'!E11</f>
        <v>14:00</v>
      </c>
      <c r="P197" s="32" t="str">
        <f>'Configuración'!F11</f>
        <v>18:00</v>
      </c>
      <c r="S197" s="0">
        <v>0</v>
      </c>
      <c r="T197" s="0">
        <v>0</v>
      </c>
    </row>
    <row r="198" spans="1:20">
      <c r="A198" s="11" t="s">
        <v>771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'Configuración'!C12</f>
        <v>08:00</v>
      </c>
      <c r="N198" s="32" t="str">
        <f>'Configuración'!D12</f>
        <v>12:00</v>
      </c>
      <c r="O198" s="32" t="str">
        <f>'Configuración'!E12</f>
        <v>14:00</v>
      </c>
      <c r="P198" s="32" t="str">
        <f>'Configuración'!F12</f>
        <v>18:00</v>
      </c>
      <c r="S198" s="0">
        <v>0</v>
      </c>
      <c r="T198" s="0">
        <v>0</v>
      </c>
    </row>
    <row r="199" spans="1:20" s="16" customFormat="1">
      <c r="A199" s="16" t="s">
        <v>774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'Configuración'!C8</f>
        <v>08:00</v>
      </c>
      <c r="N201" s="32" t="str">
        <f>'Configuración'!D8</f>
        <v>12:00</v>
      </c>
      <c r="O201" s="32" t="str">
        <f>'Configuración'!E8</f>
        <v>14:00</v>
      </c>
      <c r="P201" s="32" t="str">
        <f>'Configuración'!F8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'Configuración'!C9</f>
        <v>08:00</v>
      </c>
      <c r="N202" s="32" t="str">
        <f>'Configuración'!D9</f>
        <v>12:00</v>
      </c>
      <c r="O202" s="32" t="str">
        <f>'Configuración'!E9</f>
        <v>14:00</v>
      </c>
      <c r="P202" s="32" t="str">
        <f>'Configuración'!F9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'Configuración'!C10</f>
        <v>08:00</v>
      </c>
      <c r="N203" s="32" t="str">
        <f>'Configuración'!D10</f>
        <v>12:00</v>
      </c>
      <c r="O203" s="32" t="str">
        <f>'Configuración'!E10</f>
        <v>14:00</v>
      </c>
      <c r="P203" s="32" t="str">
        <f>'Configuración'!F10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'Configuración'!C11</f>
        <v>08:00</v>
      </c>
      <c r="N204" s="32" t="str">
        <f>'Configuración'!D11</f>
        <v>12:00</v>
      </c>
      <c r="O204" s="32" t="str">
        <f>'Configuración'!E11</f>
        <v>14:00</v>
      </c>
      <c r="P204" s="32" t="str">
        <f>'Configuración'!F11</f>
        <v>18:00</v>
      </c>
      <c r="S204" s="0">
        <v>0</v>
      </c>
      <c r="T204" s="0">
        <v>0</v>
      </c>
    </row>
    <row r="205" spans="1:20">
      <c r="A205" s="11" t="s">
        <v>771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'Configuración'!C12</f>
        <v>08:00</v>
      </c>
      <c r="N205" s="32" t="str">
        <f>'Configuración'!D12</f>
        <v>12:00</v>
      </c>
      <c r="O205" s="32" t="str">
        <f>'Configuración'!E12</f>
        <v>14:00</v>
      </c>
      <c r="P205" s="32" t="str">
        <f>'Configuración'!F12</f>
        <v>18:00</v>
      </c>
      <c r="S205" s="0">
        <v>0</v>
      </c>
      <c r="T205" s="0">
        <v>0</v>
      </c>
    </row>
    <row r="206" spans="1:20" s="16" customFormat="1">
      <c r="A206" s="16" t="s">
        <v>774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'Configuración'!C8</f>
        <v>08:00</v>
      </c>
      <c r="N208" s="32" t="str">
        <f>'Configuración'!D8</f>
        <v>12:00</v>
      </c>
      <c r="O208" s="32" t="str">
        <f>'Configuración'!E8</f>
        <v>14:00</v>
      </c>
      <c r="P208" s="32" t="str">
        <f>'Configuración'!F8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'Configuración'!C9</f>
        <v>08:00</v>
      </c>
      <c r="N209" s="32" t="str">
        <f>'Configuración'!D9</f>
        <v>12:00</v>
      </c>
      <c r="O209" s="32" t="str">
        <f>'Configuración'!E9</f>
        <v>14:00</v>
      </c>
      <c r="P209" s="32" t="str">
        <f>'Configuración'!F9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'Configuración'!C10</f>
        <v>08:00</v>
      </c>
      <c r="N210" s="32" t="str">
        <f>'Configuración'!D10</f>
        <v>12:00</v>
      </c>
      <c r="O210" s="32" t="str">
        <f>'Configuración'!E10</f>
        <v>14:00</v>
      </c>
      <c r="P210" s="32" t="str">
        <f>'Configuración'!F10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'Configuración'!C11</f>
        <v>08:00</v>
      </c>
      <c r="N211" s="32" t="str">
        <f>'Configuración'!D11</f>
        <v>12:00</v>
      </c>
      <c r="O211" s="32" t="str">
        <f>'Configuración'!E11</f>
        <v>14:00</v>
      </c>
      <c r="P211" s="32" t="str">
        <f>'Configuración'!F11</f>
        <v>18:00</v>
      </c>
      <c r="S211" s="0">
        <v>0</v>
      </c>
      <c r="T211" s="0">
        <v>0</v>
      </c>
    </row>
    <row r="212" spans="1:20">
      <c r="A212" s="11" t="s">
        <v>771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'Configuración'!C12</f>
        <v>08:00</v>
      </c>
      <c r="N212" s="32" t="str">
        <f>'Configuración'!D12</f>
        <v>12:00</v>
      </c>
      <c r="O212" s="32" t="str">
        <f>'Configuración'!E12</f>
        <v>14:00</v>
      </c>
      <c r="P212" s="32" t="str">
        <f>'Configuración'!F12</f>
        <v>18:00</v>
      </c>
      <c r="S212" s="0">
        <v>0</v>
      </c>
      <c r="T212" s="0">
        <v>0</v>
      </c>
    </row>
    <row r="213" spans="1:20" s="16" customFormat="1">
      <c r="A213" s="16" t="s">
        <v>774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'Configuración'!C8</f>
        <v>08:00</v>
      </c>
      <c r="N215" s="32" t="str">
        <f>'Configuración'!D8</f>
        <v>12:00</v>
      </c>
      <c r="O215" s="32" t="str">
        <f>'Configuración'!E8</f>
        <v>14:00</v>
      </c>
      <c r="P215" s="32" t="str">
        <f>'Configuración'!F8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'Configuración'!C9</f>
        <v>08:00</v>
      </c>
      <c r="N216" s="32" t="str">
        <f>'Configuración'!D9</f>
        <v>12:00</v>
      </c>
      <c r="O216" s="32" t="str">
        <f>'Configuración'!E9</f>
        <v>14:00</v>
      </c>
      <c r="P216" s="32" t="str">
        <f>'Configuración'!F9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'Configuración'!C10</f>
        <v>08:00</v>
      </c>
      <c r="N217" s="32" t="str">
        <f>'Configuración'!D10</f>
        <v>12:00</v>
      </c>
      <c r="O217" s="32" t="str">
        <f>'Configuración'!E10</f>
        <v>14:00</v>
      </c>
      <c r="P217" s="32" t="str">
        <f>'Configuración'!F10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'Configuración'!C11</f>
        <v>08:00</v>
      </c>
      <c r="N218" s="32" t="str">
        <f>'Configuración'!D11</f>
        <v>12:00</v>
      </c>
      <c r="O218" s="32" t="str">
        <f>'Configuración'!E11</f>
        <v>14:00</v>
      </c>
      <c r="P218" s="32" t="str">
        <f>'Configuración'!F11</f>
        <v>18:00</v>
      </c>
      <c r="S218" s="0">
        <v>0</v>
      </c>
      <c r="T218" s="0">
        <v>0</v>
      </c>
    </row>
    <row r="219" spans="1:20">
      <c r="A219" s="11" t="s">
        <v>771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'Configuración'!C12</f>
        <v>08:00</v>
      </c>
      <c r="N219" s="32" t="str">
        <f>'Configuración'!D12</f>
        <v>12:00</v>
      </c>
      <c r="O219" s="32" t="str">
        <f>'Configuración'!E12</f>
        <v>14:00</v>
      </c>
      <c r="P219" s="32" t="str">
        <f>'Configuración'!F12</f>
        <v>18:00</v>
      </c>
      <c r="S219" s="0">
        <v>0</v>
      </c>
      <c r="T219" s="0">
        <v>0</v>
      </c>
    </row>
    <row r="220" spans="1:20" s="17" customFormat="1">
      <c r="A220" s="17" t="s">
        <v>774</v>
      </c>
      <c r="B220" s="17" t="s">
        <v>505</v>
      </c>
      <c r="C220" s="17">
        <v>1</v>
      </c>
      <c r="D220" s="17">
        <v>0</v>
      </c>
      <c r="E220" s="17">
        <v>1</v>
      </c>
      <c r="F220" s="17">
        <v>1</v>
      </c>
      <c r="G220" s="17" t="s">
        <v>506</v>
      </c>
      <c r="K220" s="30"/>
      <c r="M220" s="34"/>
      <c r="N220" s="34"/>
      <c r="O220" s="34"/>
      <c r="P220" s="34"/>
      <c r="S220" s="17">
        <v>0</v>
      </c>
      <c r="T220" s="17">
        <v>0</v>
      </c>
    </row>
    <row r="221" spans="1:20" s="16" customFormat="1">
      <c r="A221" s="16" t="s">
        <v>776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778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'Configuración'!C8</f>
        <v>08:00</v>
      </c>
      <c r="N222" s="32" t="str">
        <f>'Configuración'!D8</f>
        <v>12:00</v>
      </c>
      <c r="O222" s="32" t="str">
        <f>'Configuración'!E8</f>
        <v>14:00</v>
      </c>
      <c r="P222" s="32" t="str">
        <f>'Configuración'!F8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'Configuración'!C9</f>
        <v>08:00</v>
      </c>
      <c r="N223" s="32" t="str">
        <f>'Configuración'!D9</f>
        <v>12:00</v>
      </c>
      <c r="O223" s="32" t="str">
        <f>'Configuración'!E9</f>
        <v>14:00</v>
      </c>
      <c r="P223" s="32" t="str">
        <f>'Configuración'!F9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'Configuración'!C10</f>
        <v>08:00</v>
      </c>
      <c r="N224" s="32" t="str">
        <f>'Configuración'!D10</f>
        <v>12:00</v>
      </c>
      <c r="O224" s="32" t="str">
        <f>'Configuración'!E10</f>
        <v>14:00</v>
      </c>
      <c r="P224" s="32" t="str">
        <f>'Configuración'!F10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'Configuración'!C11</f>
        <v>08:00</v>
      </c>
      <c r="N225" s="32" t="str">
        <f>'Configuración'!D11</f>
        <v>12:00</v>
      </c>
      <c r="O225" s="32" t="str">
        <f>'Configuración'!E11</f>
        <v>14:00</v>
      </c>
      <c r="P225" s="32" t="str">
        <f>'Configuración'!F11</f>
        <v>18:00</v>
      </c>
      <c r="S225" s="0">
        <v>0</v>
      </c>
      <c r="T225" s="0">
        <v>0</v>
      </c>
    </row>
    <row r="226" spans="1:20">
      <c r="A226" s="11" t="s">
        <v>771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'Configuración'!C12</f>
        <v>08:00</v>
      </c>
      <c r="N226" s="32" t="str">
        <f>'Configuración'!D12</f>
        <v>12:00</v>
      </c>
      <c r="O226" s="32" t="str">
        <f>'Configuración'!E12</f>
        <v>14:00</v>
      </c>
      <c r="P226" s="32" t="str">
        <f>'Configuración'!F12</f>
        <v>18:00</v>
      </c>
      <c r="S226" s="0">
        <v>0</v>
      </c>
      <c r="T226" s="0">
        <v>0</v>
      </c>
    </row>
    <row r="227" spans="1:20" s="16" customFormat="1">
      <c r="A227" s="16" t="s">
        <v>774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778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'Configuración'!C8</f>
        <v>08:00</v>
      </c>
      <c r="N229" s="32" t="str">
        <f>'Configuración'!D8</f>
        <v>12:00</v>
      </c>
      <c r="O229" s="32" t="str">
        <f>'Configuración'!E8</f>
        <v>14:00</v>
      </c>
      <c r="P229" s="32" t="str">
        <f>'Configuración'!F8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'Configuración'!C9</f>
        <v>08:00</v>
      </c>
      <c r="N230" s="32" t="str">
        <f>'Configuración'!D9</f>
        <v>12:00</v>
      </c>
      <c r="O230" s="32" t="str">
        <f>'Configuración'!E9</f>
        <v>14:00</v>
      </c>
      <c r="P230" s="32" t="str">
        <f>'Configuración'!F9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'Configuración'!C10</f>
        <v>08:00</v>
      </c>
      <c r="N231" s="32" t="str">
        <f>'Configuración'!D10</f>
        <v>12:00</v>
      </c>
      <c r="O231" s="32" t="str">
        <f>'Configuración'!E10</f>
        <v>14:00</v>
      </c>
      <c r="P231" s="32" t="str">
        <f>'Configuración'!F10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'Configuración'!C11</f>
        <v>08:00</v>
      </c>
      <c r="N232" s="32" t="str">
        <f>'Configuración'!D11</f>
        <v>12:00</v>
      </c>
      <c r="O232" s="32" t="str">
        <f>'Configuración'!E11</f>
        <v>14:00</v>
      </c>
      <c r="P232" s="32" t="str">
        <f>'Configuración'!F11</f>
        <v>18:00</v>
      </c>
      <c r="S232" s="0">
        <v>0</v>
      </c>
      <c r="T232" s="0">
        <v>0</v>
      </c>
    </row>
    <row r="233" spans="1:20">
      <c r="A233" s="11" t="s">
        <v>771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'Configuración'!C12</f>
        <v>08:00</v>
      </c>
      <c r="N233" s="32" t="str">
        <f>'Configuración'!D12</f>
        <v>12:00</v>
      </c>
      <c r="O233" s="32" t="str">
        <f>'Configuración'!E12</f>
        <v>14:00</v>
      </c>
      <c r="P233" s="32" t="str">
        <f>'Configuración'!F12</f>
        <v>18:00</v>
      </c>
      <c r="S233" s="0">
        <v>0</v>
      </c>
      <c r="T233" s="0">
        <v>0</v>
      </c>
    </row>
    <row r="234" spans="1:20" s="16" customFormat="1">
      <c r="A234" s="16" t="s">
        <v>774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776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778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'Configuración'!C8</f>
        <v>08:00</v>
      </c>
      <c r="N236" s="32" t="str">
        <f>'Configuración'!D8</f>
        <v>12:00</v>
      </c>
      <c r="O236" s="32" t="str">
        <f>'Configuración'!E8</f>
        <v>14:00</v>
      </c>
      <c r="P236" s="32" t="str">
        <f>'Configuración'!F8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'Configuración'!C9</f>
        <v>08:00</v>
      </c>
      <c r="N237" s="32" t="str">
        <f>'Configuración'!D9</f>
        <v>12:00</v>
      </c>
      <c r="O237" s="32" t="str">
        <f>'Configuración'!E9</f>
        <v>14:00</v>
      </c>
      <c r="P237" s="32" t="str">
        <f>'Configuración'!F9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'Configuración'!C10</f>
        <v>08:00</v>
      </c>
      <c r="N238" s="32" t="str">
        <f>'Configuración'!D10</f>
        <v>12:00</v>
      </c>
      <c r="O238" s="32" t="str">
        <f>'Configuración'!E10</f>
        <v>14:00</v>
      </c>
      <c r="P238" s="32" t="str">
        <f>'Configuración'!F10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'Configuración'!C11</f>
        <v>08:00</v>
      </c>
      <c r="N239" s="32" t="str">
        <f>'Configuración'!D11</f>
        <v>12:00</v>
      </c>
      <c r="O239" s="32" t="str">
        <f>'Configuración'!E11</f>
        <v>14:00</v>
      </c>
      <c r="P239" s="32" t="str">
        <f>'Configuración'!F11</f>
        <v>18:00</v>
      </c>
      <c r="S239" s="0">
        <v>0</v>
      </c>
      <c r="T239" s="0">
        <v>0</v>
      </c>
    </row>
    <row r="240" spans="1:20">
      <c r="A240" s="11" t="s">
        <v>771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'Configuración'!C12</f>
        <v>08:00</v>
      </c>
      <c r="N240" s="32" t="str">
        <f>'Configuración'!D12</f>
        <v>12:00</v>
      </c>
      <c r="O240" s="32" t="str">
        <f>'Configuración'!E12</f>
        <v>14:00</v>
      </c>
      <c r="P240" s="32" t="str">
        <f>'Configuración'!F12</f>
        <v>18:00</v>
      </c>
      <c r="S240" s="0">
        <v>0</v>
      </c>
      <c r="T240" s="0">
        <v>0</v>
      </c>
    </row>
    <row r="241" spans="1:20" s="16" customFormat="1">
      <c r="A241" s="16" t="s">
        <v>774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776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778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'Configuración'!C8</f>
        <v>08:00</v>
      </c>
      <c r="N243" s="32" t="str">
        <f>'Configuración'!D8</f>
        <v>12:00</v>
      </c>
      <c r="O243" s="32" t="str">
        <f>'Configuración'!E8</f>
        <v>14:00</v>
      </c>
      <c r="P243" s="32" t="str">
        <f>'Configuración'!F8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'Configuración'!C9</f>
        <v>08:00</v>
      </c>
      <c r="N244" s="32" t="str">
        <f>'Configuración'!D9</f>
        <v>12:00</v>
      </c>
      <c r="O244" s="32" t="str">
        <f>'Configuración'!E9</f>
        <v>14:00</v>
      </c>
      <c r="P244" s="32" t="str">
        <f>'Configuración'!F9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'Configuración'!C10</f>
        <v>08:00</v>
      </c>
      <c r="N245" s="32" t="str">
        <f>'Configuración'!D10</f>
        <v>12:00</v>
      </c>
      <c r="O245" s="32" t="str">
        <f>'Configuración'!E10</f>
        <v>14:00</v>
      </c>
      <c r="P245" s="32" t="str">
        <f>'Configuración'!F10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'Configuración'!C11</f>
        <v>08:00</v>
      </c>
      <c r="N246" s="32" t="str">
        <f>'Configuración'!D11</f>
        <v>12:00</v>
      </c>
      <c r="O246" s="32" t="str">
        <f>'Configuración'!E11</f>
        <v>14:00</v>
      </c>
      <c r="P246" s="32" t="str">
        <f>'Configuración'!F11</f>
        <v>18:00</v>
      </c>
      <c r="S246" s="0">
        <v>0</v>
      </c>
      <c r="T246" s="0">
        <v>0</v>
      </c>
    </row>
    <row r="247" spans="1:20">
      <c r="A247" s="11" t="s">
        <v>771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'Configuración'!C12</f>
        <v>08:00</v>
      </c>
      <c r="N247" s="32" t="str">
        <f>'Configuración'!D12</f>
        <v>12:00</v>
      </c>
      <c r="O247" s="32" t="str">
        <f>'Configuración'!E12</f>
        <v>14:00</v>
      </c>
      <c r="P247" s="32" t="str">
        <f>'Configuración'!F12</f>
        <v>18:00</v>
      </c>
      <c r="S247" s="0">
        <v>0</v>
      </c>
      <c r="T247" s="0">
        <v>0</v>
      </c>
    </row>
    <row r="248" spans="1:20" s="16" customFormat="1">
      <c r="A248" s="16" t="s">
        <v>774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776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'Configuración'!C8</f>
        <v>08:00</v>
      </c>
      <c r="N250" s="32" t="str">
        <f>'Configuración'!D8</f>
        <v>12:00</v>
      </c>
      <c r="O250" s="32" t="str">
        <f>'Configuración'!E8</f>
        <v>14:00</v>
      </c>
      <c r="P250" s="32" t="str">
        <f>'Configuración'!F8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'Configuración'!C9</f>
        <v>08:00</v>
      </c>
      <c r="N251" s="32" t="str">
        <f>'Configuración'!D9</f>
        <v>12:00</v>
      </c>
      <c r="O251" s="32" t="str">
        <f>'Configuración'!E9</f>
        <v>14:00</v>
      </c>
      <c r="P251" s="32" t="str">
        <f>'Configuración'!F9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'Configuración'!C10</f>
        <v>08:00</v>
      </c>
      <c r="N252" s="32" t="str">
        <f>'Configuración'!D10</f>
        <v>12:00</v>
      </c>
      <c r="O252" s="32" t="str">
        <f>'Configuración'!E10</f>
        <v>14:00</v>
      </c>
      <c r="P252" s="32" t="str">
        <f>'Configuración'!F10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'Configuración'!C11</f>
        <v>08:00</v>
      </c>
      <c r="N253" s="32" t="str">
        <f>'Configuración'!D11</f>
        <v>12:00</v>
      </c>
      <c r="O253" s="32" t="str">
        <f>'Configuración'!E11</f>
        <v>14:00</v>
      </c>
      <c r="P253" s="32" t="str">
        <f>'Configuración'!F11</f>
        <v>18:00</v>
      </c>
      <c r="S253" s="0">
        <v>0</v>
      </c>
      <c r="T253" s="0">
        <v>0</v>
      </c>
    </row>
    <row r="254" spans="1:20">
      <c r="A254" s="11" t="s">
        <v>771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'Configuración'!C12</f>
        <v>08:00</v>
      </c>
      <c r="N254" s="32" t="str">
        <f>'Configuración'!D12</f>
        <v>12:00</v>
      </c>
      <c r="O254" s="32" t="str">
        <f>'Configuración'!E12</f>
        <v>14:00</v>
      </c>
      <c r="P254" s="32" t="str">
        <f>'Configuración'!F12</f>
        <v>18:00</v>
      </c>
      <c r="S254" s="0">
        <v>0</v>
      </c>
      <c r="T254" s="0">
        <v>0</v>
      </c>
    </row>
    <row r="255" spans="1:20" s="16" customFormat="1">
      <c r="A255" s="16" t="s">
        <v>774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'Configuración'!C8</f>
        <v>08:00</v>
      </c>
      <c r="N257" s="32" t="str">
        <f>'Configuración'!D8</f>
        <v>12:00</v>
      </c>
      <c r="O257" s="32" t="str">
        <f>'Configuración'!E8</f>
        <v>14:00</v>
      </c>
      <c r="P257" s="32" t="str">
        <f>'Configuración'!F8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'Configuración'!C9</f>
        <v>08:00</v>
      </c>
      <c r="N258" s="32" t="str">
        <f>'Configuración'!D9</f>
        <v>12:00</v>
      </c>
      <c r="O258" s="32" t="str">
        <f>'Configuración'!E9</f>
        <v>14:00</v>
      </c>
      <c r="P258" s="32" t="str">
        <f>'Configuración'!F9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'Configuración'!C10</f>
        <v>08:00</v>
      </c>
      <c r="N259" s="32" t="str">
        <f>'Configuración'!D10</f>
        <v>12:00</v>
      </c>
      <c r="O259" s="32" t="str">
        <f>'Configuración'!E10</f>
        <v>14:00</v>
      </c>
      <c r="P259" s="32" t="str">
        <f>'Configuración'!F10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'Configuración'!C11</f>
        <v>08:00</v>
      </c>
      <c r="N260" s="32" t="str">
        <f>'Configuración'!D11</f>
        <v>12:00</v>
      </c>
      <c r="O260" s="32" t="str">
        <f>'Configuración'!E11</f>
        <v>14:00</v>
      </c>
      <c r="P260" s="32" t="str">
        <f>'Configuración'!F11</f>
        <v>18:00</v>
      </c>
      <c r="S260" s="0">
        <v>0</v>
      </c>
      <c r="T260" s="0">
        <v>0</v>
      </c>
    </row>
    <row r="261" spans="1:20">
      <c r="A261" s="11" t="s">
        <v>771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'Configuración'!C12</f>
        <v>08:00</v>
      </c>
      <c r="N261" s="32" t="str">
        <f>'Configuración'!D12</f>
        <v>12:00</v>
      </c>
      <c r="O261" s="32" t="str">
        <f>'Configuración'!E12</f>
        <v>14:00</v>
      </c>
      <c r="P261" s="32" t="str">
        <f>'Configuración'!F12</f>
        <v>18:00</v>
      </c>
      <c r="S261" s="0">
        <v>0</v>
      </c>
      <c r="T261" s="0">
        <v>0</v>
      </c>
    </row>
    <row r="262" spans="1:20" s="16" customFormat="1">
      <c r="A262" s="16" t="s">
        <v>774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'Configuración'!C8</f>
        <v>08:00</v>
      </c>
      <c r="N264" s="32" t="str">
        <f>'Configuración'!D8</f>
        <v>12:00</v>
      </c>
      <c r="O264" s="32" t="str">
        <f>'Configuración'!E8</f>
        <v>14:00</v>
      </c>
      <c r="P264" s="32" t="str">
        <f>'Configuración'!F8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'Configuración'!C9</f>
        <v>08:00</v>
      </c>
      <c r="N265" s="32" t="str">
        <f>'Configuración'!D9</f>
        <v>12:00</v>
      </c>
      <c r="O265" s="32" t="str">
        <f>'Configuración'!E9</f>
        <v>14:00</v>
      </c>
      <c r="P265" s="32" t="str">
        <f>'Configuración'!F9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'Configuración'!C10</f>
        <v>08:00</v>
      </c>
      <c r="N266" s="32" t="str">
        <f>'Configuración'!D10</f>
        <v>12:00</v>
      </c>
      <c r="O266" s="32" t="str">
        <f>'Configuración'!E10</f>
        <v>14:00</v>
      </c>
      <c r="P266" s="32" t="str">
        <f>'Configuración'!F10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'Configuración'!C11</f>
        <v>08:00</v>
      </c>
      <c r="N267" s="32" t="str">
        <f>'Configuración'!D11</f>
        <v>12:00</v>
      </c>
      <c r="O267" s="32" t="str">
        <f>'Configuración'!E11</f>
        <v>14:00</v>
      </c>
      <c r="P267" s="32" t="str">
        <f>'Configuración'!F11</f>
        <v>18:00</v>
      </c>
      <c r="S267" s="0">
        <v>0</v>
      </c>
      <c r="T267" s="0">
        <v>0</v>
      </c>
    </row>
    <row r="268" spans="1:20">
      <c r="A268" s="11" t="s">
        <v>771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'Configuración'!C12</f>
        <v>08:00</v>
      </c>
      <c r="N268" s="32" t="str">
        <f>'Configuración'!D12</f>
        <v>12:00</v>
      </c>
      <c r="O268" s="32" t="str">
        <f>'Configuración'!E12</f>
        <v>14:00</v>
      </c>
      <c r="P268" s="32" t="str">
        <f>'Configuración'!F12</f>
        <v>18:00</v>
      </c>
      <c r="S268" s="0">
        <v>0</v>
      </c>
      <c r="T268" s="0">
        <v>0</v>
      </c>
    </row>
    <row r="269" spans="1:20" s="16" customFormat="1">
      <c r="A269" s="16" t="s">
        <v>774</v>
      </c>
      <c r="B269" s="16" t="s">
        <v>604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776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'Configuración'!C8</f>
        <v>08:00</v>
      </c>
      <c r="N271" s="32" t="str">
        <f>'Configuración'!D8</f>
        <v>12:00</v>
      </c>
      <c r="O271" s="32" t="str">
        <f>'Configuración'!E8</f>
        <v>14:00</v>
      </c>
      <c r="P271" s="32" t="str">
        <f>'Configuración'!F8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'Configuración'!C9</f>
        <v>08:00</v>
      </c>
      <c r="N272" s="32" t="str">
        <f>'Configuración'!D9</f>
        <v>12:00</v>
      </c>
      <c r="O272" s="32" t="str">
        <f>'Configuración'!E9</f>
        <v>14:00</v>
      </c>
      <c r="P272" s="32" t="str">
        <f>'Configuración'!F9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'Configuración'!C10</f>
        <v>08:00</v>
      </c>
      <c r="N273" s="32" t="str">
        <f>'Configuración'!D10</f>
        <v>12:00</v>
      </c>
      <c r="O273" s="32" t="str">
        <f>'Configuración'!E10</f>
        <v>14:00</v>
      </c>
      <c r="P273" s="32" t="str">
        <f>'Configuración'!F10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'Configuración'!C11</f>
        <v>08:00</v>
      </c>
      <c r="N274" s="32" t="str">
        <f>'Configuración'!D11</f>
        <v>12:00</v>
      </c>
      <c r="O274" s="32" t="str">
        <f>'Configuración'!E11</f>
        <v>14:00</v>
      </c>
      <c r="P274" s="32" t="str">
        <f>'Configuración'!F11</f>
        <v>18:00</v>
      </c>
      <c r="S274" s="0">
        <v>0</v>
      </c>
      <c r="T274" s="0">
        <v>0</v>
      </c>
    </row>
    <row r="275" spans="1:20">
      <c r="A275" s="11" t="s">
        <v>771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'Configuración'!C12</f>
        <v>08:00</v>
      </c>
      <c r="N275" s="32" t="str">
        <f>'Configuración'!D12</f>
        <v>12:00</v>
      </c>
      <c r="O275" s="32" t="str">
        <f>'Configuración'!E12</f>
        <v>14:00</v>
      </c>
      <c r="P275" s="32" t="str">
        <f>'Configuración'!F12</f>
        <v>18:00</v>
      </c>
      <c r="S275" s="0">
        <v>0</v>
      </c>
      <c r="T275" s="0">
        <v>0</v>
      </c>
    </row>
    <row r="276" spans="1:20" s="16" customFormat="1">
      <c r="A276" s="16" t="s">
        <v>774</v>
      </c>
      <c r="B276" s="16" t="s">
        <v>618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776</v>
      </c>
      <c r="B277" s="16" t="s">
        <v>620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'Configuración'!C8</f>
        <v>08:00</v>
      </c>
      <c r="N278" s="32" t="str">
        <f>'Configuración'!D8</f>
        <v>12:00</v>
      </c>
      <c r="O278" s="32" t="str">
        <f>'Configuración'!E8</f>
        <v>14:00</v>
      </c>
      <c r="P278" s="32" t="str">
        <f>'Configuración'!F8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'Configuración'!C9</f>
        <v>08:00</v>
      </c>
      <c r="N279" s="32" t="str">
        <f>'Configuración'!D9</f>
        <v>12:00</v>
      </c>
      <c r="O279" s="32" t="str">
        <f>'Configuración'!E9</f>
        <v>14:00</v>
      </c>
      <c r="P279" s="32" t="str">
        <f>'Configuración'!F9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'Configuración'!C10</f>
        <v>08:00</v>
      </c>
      <c r="N280" s="32" t="str">
        <f>'Configuración'!D10</f>
        <v>12:00</v>
      </c>
      <c r="O280" s="32" t="str">
        <f>'Configuración'!E10</f>
        <v>14:00</v>
      </c>
      <c r="P280" s="32" t="str">
        <f>'Configuración'!F10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'Configuración'!C11</f>
        <v>08:00</v>
      </c>
      <c r="N281" s="32" t="str">
        <f>'Configuración'!D11</f>
        <v>12:00</v>
      </c>
      <c r="O281" s="32" t="str">
        <f>'Configuración'!E11</f>
        <v>14:00</v>
      </c>
      <c r="P281" s="32" t="str">
        <f>'Configuración'!F11</f>
        <v>18:00</v>
      </c>
      <c r="S281" s="0">
        <v>0</v>
      </c>
      <c r="T281" s="0">
        <v>0</v>
      </c>
    </row>
    <row r="282" spans="1:20">
      <c r="A282" s="11" t="s">
        <v>771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'Configuración'!C12</f>
        <v>08:00</v>
      </c>
      <c r="N282" s="32" t="str">
        <f>'Configuración'!D12</f>
        <v>12:00</v>
      </c>
      <c r="O282" s="32" t="str">
        <f>'Configuración'!E12</f>
        <v>14:00</v>
      </c>
      <c r="P282" s="32" t="str">
        <f>'Configuración'!F12</f>
        <v>18:00</v>
      </c>
      <c r="S282" s="0">
        <v>0</v>
      </c>
      <c r="T282" s="0">
        <v>0</v>
      </c>
    </row>
    <row r="283" spans="1:20" s="16" customFormat="1">
      <c r="A283" s="16" t="s">
        <v>774</v>
      </c>
      <c r="B283" s="16" t="s">
        <v>632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776</v>
      </c>
      <c r="B284" s="16" t="s">
        <v>634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778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'Configuración'!C8</f>
        <v>08:00</v>
      </c>
      <c r="N285" s="32" t="str">
        <f>'Configuración'!D8</f>
        <v>12:00</v>
      </c>
      <c r="O285" s="32" t="str">
        <f>'Configuración'!E8</f>
        <v>14:00</v>
      </c>
      <c r="P285" s="32" t="str">
        <f>'Configuración'!F8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'Configuración'!C9</f>
        <v>08:00</v>
      </c>
      <c r="N286" s="32" t="str">
        <f>'Configuración'!D9</f>
        <v>12:00</v>
      </c>
      <c r="O286" s="32" t="str">
        <f>'Configuración'!E9</f>
        <v>14:00</v>
      </c>
      <c r="P286" s="32" t="str">
        <f>'Configuración'!F9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'Configuración'!C10</f>
        <v>08:00</v>
      </c>
      <c r="N287" s="32" t="str">
        <f>'Configuración'!D10</f>
        <v>12:00</v>
      </c>
      <c r="O287" s="32" t="str">
        <f>'Configuración'!E10</f>
        <v>14:00</v>
      </c>
      <c r="P287" s="32" t="str">
        <f>'Configuración'!F10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'Configuración'!C11</f>
        <v>08:00</v>
      </c>
      <c r="N288" s="32" t="str">
        <f>'Configuración'!D11</f>
        <v>12:00</v>
      </c>
      <c r="O288" s="32" t="str">
        <f>'Configuración'!E11</f>
        <v>14:00</v>
      </c>
      <c r="P288" s="32" t="str">
        <f>'Configuración'!F11</f>
        <v>18:00</v>
      </c>
      <c r="S288" s="0">
        <v>0</v>
      </c>
      <c r="T288" s="0">
        <v>0</v>
      </c>
    </row>
    <row r="289" spans="1:20">
      <c r="A289" s="11" t="s">
        <v>771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'Configuración'!C12</f>
        <v>08:00</v>
      </c>
      <c r="N289" s="32" t="str">
        <f>'Configuración'!D12</f>
        <v>12:00</v>
      </c>
      <c r="O289" s="32" t="str">
        <f>'Configuración'!E12</f>
        <v>14:00</v>
      </c>
      <c r="P289" s="32" t="str">
        <f>'Configuración'!F12</f>
        <v>18:00</v>
      </c>
      <c r="S289" s="0">
        <v>0</v>
      </c>
      <c r="T289" s="0">
        <v>0</v>
      </c>
    </row>
    <row r="290" spans="1:20" s="16" customFormat="1">
      <c r="A290" s="16" t="s">
        <v>774</v>
      </c>
      <c r="B290" s="16" t="s">
        <v>646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776</v>
      </c>
      <c r="B291" s="16" t="s">
        <v>648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778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'Configuración'!C8</f>
        <v>08:00</v>
      </c>
      <c r="N292" s="32" t="str">
        <f>'Configuración'!D8</f>
        <v>12:00</v>
      </c>
      <c r="O292" s="32" t="str">
        <f>'Configuración'!E8</f>
        <v>14:00</v>
      </c>
      <c r="P292" s="32" t="str">
        <f>'Configuración'!F8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'Configuración'!C9</f>
        <v>08:00</v>
      </c>
      <c r="N293" s="32" t="str">
        <f>'Configuración'!D9</f>
        <v>12:00</v>
      </c>
      <c r="O293" s="32" t="str">
        <f>'Configuración'!E9</f>
        <v>14:00</v>
      </c>
      <c r="P293" s="32" t="str">
        <f>'Configuración'!F9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'Configuración'!C10</f>
        <v>08:00</v>
      </c>
      <c r="N294" s="32" t="str">
        <f>'Configuración'!D10</f>
        <v>12:00</v>
      </c>
      <c r="O294" s="32" t="str">
        <f>'Configuración'!E10</f>
        <v>14:00</v>
      </c>
      <c r="P294" s="32" t="str">
        <f>'Configuración'!F10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'Configuración'!C11</f>
        <v>08:00</v>
      </c>
      <c r="N295" s="32" t="str">
        <f>'Configuración'!D11</f>
        <v>12:00</v>
      </c>
      <c r="O295" s="32" t="str">
        <f>'Configuración'!E11</f>
        <v>14:00</v>
      </c>
      <c r="P295" s="32" t="str">
        <f>'Configuración'!F11</f>
        <v>18:00</v>
      </c>
      <c r="S295" s="0">
        <v>0</v>
      </c>
      <c r="T295" s="0">
        <v>0</v>
      </c>
    </row>
    <row r="296" spans="1:20">
      <c r="A296" s="11" t="s">
        <v>771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'Configuración'!C12</f>
        <v>08:00</v>
      </c>
      <c r="N296" s="32" t="str">
        <f>'Configuración'!D12</f>
        <v>12:00</v>
      </c>
      <c r="O296" s="32" t="str">
        <f>'Configuración'!E12</f>
        <v>14:00</v>
      </c>
      <c r="P296" s="32" t="str">
        <f>'Configuración'!F12</f>
        <v>18:00</v>
      </c>
      <c r="S296" s="0">
        <v>0</v>
      </c>
      <c r="T296" s="0">
        <v>0</v>
      </c>
    </row>
    <row r="297" spans="1:20" s="16" customFormat="1">
      <c r="A297" s="16" t="s">
        <v>774</v>
      </c>
      <c r="B297" s="16" t="s">
        <v>660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7" customFormat="1">
      <c r="A298" s="17" t="s">
        <v>776</v>
      </c>
      <c r="B298" s="17" t="s">
        <v>662</v>
      </c>
      <c r="C298" s="17">
        <v>1</v>
      </c>
      <c r="D298" s="17">
        <v>0</v>
      </c>
      <c r="E298" s="17">
        <v>1</v>
      </c>
      <c r="F298" s="17">
        <v>1</v>
      </c>
      <c r="G298" s="17" t="s">
        <v>663</v>
      </c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'Configuración'!C8</f>
        <v>08:00</v>
      </c>
      <c r="N299" s="32" t="str">
        <f>'Configuración'!D8</f>
        <v>12:00</v>
      </c>
      <c r="O299" s="32" t="str">
        <f>'Configuración'!E8</f>
        <v>14:00</v>
      </c>
      <c r="P299" s="32" t="str">
        <f>'Configuración'!F8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'Configuración'!C9</f>
        <v>08:00</v>
      </c>
      <c r="N300" s="32" t="str">
        <f>'Configuración'!D9</f>
        <v>12:00</v>
      </c>
      <c r="O300" s="32" t="str">
        <f>'Configuración'!E9</f>
        <v>14:00</v>
      </c>
      <c r="P300" s="32" t="str">
        <f>'Configuración'!F9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'Configuración'!C10</f>
        <v>08:00</v>
      </c>
      <c r="N301" s="32" t="str">
        <f>'Configuración'!D10</f>
        <v>12:00</v>
      </c>
      <c r="O301" s="32" t="str">
        <f>'Configuración'!E10</f>
        <v>14:00</v>
      </c>
      <c r="P301" s="32" t="str">
        <f>'Configuración'!F10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'Configuración'!C11</f>
        <v>08:00</v>
      </c>
      <c r="N302" s="32" t="str">
        <f>'Configuración'!D11</f>
        <v>12:00</v>
      </c>
      <c r="O302" s="32" t="str">
        <f>'Configuración'!E11</f>
        <v>14:00</v>
      </c>
      <c r="P302" s="32" t="str">
        <f>'Configuración'!F11</f>
        <v>18:00</v>
      </c>
      <c r="S302" s="0">
        <v>0</v>
      </c>
      <c r="T302" s="0">
        <v>0</v>
      </c>
    </row>
    <row r="303" spans="1:20">
      <c r="A303" s="11" t="s">
        <v>771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'Configuración'!C12</f>
        <v>08:00</v>
      </c>
      <c r="N303" s="32" t="str">
        <f>'Configuración'!D12</f>
        <v>12:00</v>
      </c>
      <c r="O303" s="32" t="str">
        <f>'Configuración'!E12</f>
        <v>14:00</v>
      </c>
      <c r="P303" s="32" t="str">
        <f>'Configuración'!F12</f>
        <v>18:00</v>
      </c>
      <c r="S303" s="0">
        <v>0</v>
      </c>
      <c r="T303" s="0">
        <v>0</v>
      </c>
    </row>
    <row r="304" spans="1:20" s="16" customFormat="1">
      <c r="A304" s="16" t="s">
        <v>774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776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'Configuración'!C8</f>
        <v>08:00</v>
      </c>
      <c r="N306" s="32" t="str">
        <f>'Configuración'!D8</f>
        <v>12:00</v>
      </c>
      <c r="O306" s="32" t="str">
        <f>'Configuración'!E8</f>
        <v>14:00</v>
      </c>
      <c r="P306" s="32" t="str">
        <f>'Configuración'!F8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213</v>
      </c>
      <c r="L307" s="15" t="str">
        <f>24*(N307-M307+P307-O307)</f>
        <v>0</v>
      </c>
      <c r="M307" s="32" t="str">
        <f>'Configuración'!C9</f>
        <v>08:00</v>
      </c>
      <c r="N307" s="32" t="str">
        <f>'Configuración'!D9</f>
        <v>12:00</v>
      </c>
      <c r="O307" s="32" t="str">
        <f>'Configuración'!E9</f>
        <v>14:00</v>
      </c>
      <c r="P307" s="32" t="str">
        <f>'Configuración'!F9</f>
        <v>18:00</v>
      </c>
      <c r="S307" s="0">
        <v>0</v>
      </c>
      <c r="T307" s="0">
        <v>0</v>
      </c>
    </row>
    <row r="308" spans="1:20" s="17" customFormat="1">
      <c r="A308" s="17" t="s">
        <v>782</v>
      </c>
      <c r="B308" s="17" t="s">
        <v>683</v>
      </c>
      <c r="C308" s="17">
        <v>1</v>
      </c>
      <c r="D308" s="17">
        <v>0</v>
      </c>
      <c r="E308" s="17">
        <v>0</v>
      </c>
      <c r="F308" s="17">
        <v>1</v>
      </c>
      <c r="G308" s="17" t="s">
        <v>684</v>
      </c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784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'Configuración'!C11</f>
        <v>08:00</v>
      </c>
      <c r="N309" s="32" t="str">
        <f>'Configuración'!D11</f>
        <v>12:00</v>
      </c>
      <c r="O309" s="32" t="str">
        <f>'Configuración'!E11</f>
        <v>14:00</v>
      </c>
      <c r="P309" s="32" t="str">
        <f>'Configuración'!F11</f>
        <v>18:00</v>
      </c>
      <c r="S309" s="0">
        <v>0</v>
      </c>
      <c r="T309" s="0">
        <v>0</v>
      </c>
    </row>
    <row r="310" spans="1:20">
      <c r="A310" s="11" t="s">
        <v>771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'Configuración'!C12</f>
        <v>08:00</v>
      </c>
      <c r="N310" s="32" t="str">
        <f>'Configuración'!D12</f>
        <v>12:00</v>
      </c>
      <c r="O310" s="32" t="str">
        <f>'Configuración'!E12</f>
        <v>14:00</v>
      </c>
      <c r="P310" s="32" t="str">
        <f>'Configuración'!F12</f>
        <v>18:00</v>
      </c>
      <c r="S310" s="0">
        <v>0</v>
      </c>
      <c r="T310" s="0">
        <v>0</v>
      </c>
    </row>
    <row r="311" spans="1:20" s="16" customFormat="1">
      <c r="A311" s="16" t="s">
        <v>774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776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'Configuración'!C8</f>
        <v>08:00</v>
      </c>
      <c r="N313" s="32" t="str">
        <f>'Configuración'!D8</f>
        <v>12:00</v>
      </c>
      <c r="O313" s="32" t="str">
        <f>'Configuración'!E8</f>
        <v>14:00</v>
      </c>
      <c r="P313" s="32" t="str">
        <f>'Configuración'!F8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'Configuración'!C9</f>
        <v>08:00</v>
      </c>
      <c r="N314" s="32" t="str">
        <f>'Configuración'!D9</f>
        <v>12:00</v>
      </c>
      <c r="O314" s="32" t="str">
        <f>'Configuración'!E9</f>
        <v>14:00</v>
      </c>
      <c r="P314" s="32" t="str">
        <f>'Configuración'!F9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'Configuración'!C10</f>
        <v>08:00</v>
      </c>
      <c r="N315" s="32" t="str">
        <f>'Configuración'!D10</f>
        <v>12:00</v>
      </c>
      <c r="O315" s="32" t="str">
        <f>'Configuración'!E10</f>
        <v>14:00</v>
      </c>
      <c r="P315" s="32" t="str">
        <f>'Configuración'!F10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'Configuración'!C11</f>
        <v>08:00</v>
      </c>
      <c r="N316" s="32" t="str">
        <f>'Configuración'!D11</f>
        <v>12:00</v>
      </c>
      <c r="O316" s="32" t="str">
        <f>'Configuración'!E11</f>
        <v>14:00</v>
      </c>
      <c r="P316" s="32" t="str">
        <f>'Configuración'!F11</f>
        <v>18:00</v>
      </c>
      <c r="S316" s="0">
        <v>0</v>
      </c>
      <c r="T316" s="0">
        <v>0</v>
      </c>
    </row>
    <row r="317" spans="1:20">
      <c r="A317" s="11" t="s">
        <v>771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'Configuración'!C12</f>
        <v>08:00</v>
      </c>
      <c r="N317" s="32" t="str">
        <f>'Configuración'!D12</f>
        <v>12:00</v>
      </c>
      <c r="O317" s="32" t="str">
        <f>'Configuración'!E12</f>
        <v>14:00</v>
      </c>
      <c r="P317" s="32" t="str">
        <f>'Configuración'!F12</f>
        <v>18:00</v>
      </c>
      <c r="S317" s="0">
        <v>0</v>
      </c>
      <c r="T317" s="0">
        <v>0</v>
      </c>
    </row>
    <row r="318" spans="1:20" s="16" customFormat="1">
      <c r="A318" s="16" t="s">
        <v>774</v>
      </c>
      <c r="B318" s="16" t="s">
        <v>704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776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'Configuración'!C8</f>
        <v>08:00</v>
      </c>
      <c r="N320" s="32" t="str">
        <f>'Configuración'!D8</f>
        <v>12:00</v>
      </c>
      <c r="O320" s="32" t="str">
        <f>'Configuración'!E8</f>
        <v>14:00</v>
      </c>
      <c r="P320" s="32" t="str">
        <f>'Configuración'!F8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'Configuración'!C9</f>
        <v>08:00</v>
      </c>
      <c r="N321" s="32" t="str">
        <f>'Configuración'!D9</f>
        <v>12:00</v>
      </c>
      <c r="O321" s="32" t="str">
        <f>'Configuración'!E9</f>
        <v>14:00</v>
      </c>
      <c r="P321" s="32" t="str">
        <f>'Configuración'!F9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'Configuración'!C10</f>
        <v>08:00</v>
      </c>
      <c r="N322" s="32" t="str">
        <f>'Configuración'!D10</f>
        <v>12:00</v>
      </c>
      <c r="O322" s="32" t="str">
        <f>'Configuración'!E10</f>
        <v>14:00</v>
      </c>
      <c r="P322" s="32" t="str">
        <f>'Configuración'!F10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'Configuración'!C11</f>
        <v>08:00</v>
      </c>
      <c r="N323" s="32" t="str">
        <f>'Configuración'!D11</f>
        <v>12:00</v>
      </c>
      <c r="O323" s="32" t="str">
        <f>'Configuración'!E11</f>
        <v>14:00</v>
      </c>
      <c r="P323" s="32" t="str">
        <f>'Configuración'!F11</f>
        <v>18:00</v>
      </c>
      <c r="S323" s="0">
        <v>0</v>
      </c>
      <c r="T323" s="0">
        <v>0</v>
      </c>
    </row>
    <row r="324" spans="1:20">
      <c r="A324" s="11" t="s">
        <v>771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'Configuración'!C12</f>
        <v>08:00</v>
      </c>
      <c r="N324" s="32" t="str">
        <f>'Configuración'!D12</f>
        <v>12:00</v>
      </c>
      <c r="O324" s="32" t="str">
        <f>'Configuración'!E12</f>
        <v>14:00</v>
      </c>
      <c r="P324" s="32" t="str">
        <f>'Configuración'!F12</f>
        <v>18:00</v>
      </c>
      <c r="S324" s="0">
        <v>0</v>
      </c>
      <c r="T324" s="0">
        <v>0</v>
      </c>
    </row>
    <row r="325" spans="1:20" s="16" customFormat="1">
      <c r="A325" s="16" t="s">
        <v>774</v>
      </c>
      <c r="B325" s="16" t="s">
        <v>718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776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'Configuración'!C8</f>
        <v>08:00</v>
      </c>
      <c r="N327" s="32" t="str">
        <f>'Configuración'!D8</f>
        <v>12:00</v>
      </c>
      <c r="O327" s="32" t="str">
        <f>'Configuración'!E8</f>
        <v>14:00</v>
      </c>
      <c r="P327" s="32" t="str">
        <f>'Configuración'!F8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'Configuración'!C9</f>
        <v>08:00</v>
      </c>
      <c r="N328" s="32" t="str">
        <f>'Configuración'!D9</f>
        <v>12:00</v>
      </c>
      <c r="O328" s="32" t="str">
        <f>'Configuración'!E9</f>
        <v>14:00</v>
      </c>
      <c r="P328" s="32" t="str">
        <f>'Configuración'!F9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'Configuración'!C10</f>
        <v>08:00</v>
      </c>
      <c r="N329" s="32" t="str">
        <f>'Configuración'!D10</f>
        <v>12:00</v>
      </c>
      <c r="O329" s="32" t="str">
        <f>'Configuración'!E10</f>
        <v>14:00</v>
      </c>
      <c r="P329" s="32" t="str">
        <f>'Configuración'!F10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'Configuración'!C11</f>
        <v>08:00</v>
      </c>
      <c r="N330" s="32" t="str">
        <f>'Configuración'!D11</f>
        <v>12:00</v>
      </c>
      <c r="O330" s="32" t="str">
        <f>'Configuración'!E11</f>
        <v>14:00</v>
      </c>
      <c r="P330" s="32" t="str">
        <f>'Configuración'!F11</f>
        <v>18:00</v>
      </c>
      <c r="S330" s="0">
        <v>0</v>
      </c>
      <c r="T330" s="0">
        <v>0</v>
      </c>
    </row>
    <row r="331" spans="1:20">
      <c r="A331" s="11" t="s">
        <v>771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'Configuración'!C12</f>
        <v>08:00</v>
      </c>
      <c r="N331" s="32" t="str">
        <f>'Configuración'!D12</f>
        <v>12:00</v>
      </c>
      <c r="O331" s="32" t="str">
        <f>'Configuración'!E12</f>
        <v>14:00</v>
      </c>
      <c r="P331" s="32" t="str">
        <f>'Configuración'!F12</f>
        <v>18:00</v>
      </c>
      <c r="S331" s="0">
        <v>0</v>
      </c>
      <c r="T331" s="0">
        <v>0</v>
      </c>
    </row>
    <row r="332" spans="1:20" s="16" customFormat="1">
      <c r="A332" s="16" t="s">
        <v>774</v>
      </c>
      <c r="B332" s="16" t="s">
        <v>732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776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'Configuración'!C8</f>
        <v>08:00</v>
      </c>
      <c r="N334" s="32" t="str">
        <f>'Configuración'!D8</f>
        <v>12:00</v>
      </c>
      <c r="O334" s="32" t="str">
        <f>'Configuración'!E8</f>
        <v>14:00</v>
      </c>
      <c r="P334" s="32" t="str">
        <f>'Configuración'!F8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'Configuración'!C9</f>
        <v>08:00</v>
      </c>
      <c r="N335" s="32" t="str">
        <f>'Configuración'!D9</f>
        <v>12:00</v>
      </c>
      <c r="O335" s="32" t="str">
        <f>'Configuración'!E9</f>
        <v>14:00</v>
      </c>
      <c r="P335" s="32" t="str">
        <f>'Configuración'!F9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'Configuración'!C10</f>
        <v>08:00</v>
      </c>
      <c r="N336" s="32" t="str">
        <f>'Configuración'!D10</f>
        <v>12:00</v>
      </c>
      <c r="O336" s="32" t="str">
        <f>'Configuración'!E10</f>
        <v>14:00</v>
      </c>
      <c r="P336" s="32" t="str">
        <f>'Configuración'!F10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'Configuración'!C11</f>
        <v>08:00</v>
      </c>
      <c r="N337" s="32" t="str">
        <f>'Configuración'!D11</f>
        <v>12:00</v>
      </c>
      <c r="O337" s="32" t="str">
        <f>'Configuración'!E11</f>
        <v>14:00</v>
      </c>
      <c r="P337" s="32" t="str">
        <f>'Configuración'!F11</f>
        <v>18:00</v>
      </c>
      <c r="S337" s="0">
        <v>0</v>
      </c>
      <c r="T337" s="0">
        <v>0</v>
      </c>
    </row>
    <row r="338" spans="1:20">
      <c r="A338" s="11" t="s">
        <v>771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'Configuración'!C12</f>
        <v>08:00</v>
      </c>
      <c r="N338" s="32" t="str">
        <f>'Configuración'!D12</f>
        <v>12:00</v>
      </c>
      <c r="O338" s="32" t="str">
        <f>'Configuración'!E12</f>
        <v>14:00</v>
      </c>
      <c r="P338" s="32" t="str">
        <f>'Configuración'!F12</f>
        <v>18:00</v>
      </c>
      <c r="S338" s="0">
        <v>0</v>
      </c>
      <c r="T338" s="0">
        <v>0</v>
      </c>
    </row>
    <row r="339" spans="1:20" s="16" customFormat="1">
      <c r="A339" s="16" t="s">
        <v>774</v>
      </c>
      <c r="B339" s="16" t="s">
        <v>746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776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'Configuración'!C8</f>
        <v>08:00</v>
      </c>
      <c r="N341" s="32" t="str">
        <f>'Configuración'!D8</f>
        <v>12:00</v>
      </c>
      <c r="O341" s="32" t="str">
        <f>'Configuración'!E8</f>
        <v>14:00</v>
      </c>
      <c r="P341" s="32" t="str">
        <f>'Configuración'!F8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'Configuración'!C9</f>
        <v>08:00</v>
      </c>
      <c r="N342" s="32" t="str">
        <f>'Configuración'!D9</f>
        <v>12:00</v>
      </c>
      <c r="O342" s="32" t="str">
        <f>'Configuración'!E9</f>
        <v>14:00</v>
      </c>
      <c r="P342" s="32" t="str">
        <f>'Configuración'!F9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'Configuración'!C10</f>
        <v>08:00</v>
      </c>
      <c r="N343" s="32" t="str">
        <f>'Configuración'!D10</f>
        <v>12:00</v>
      </c>
      <c r="O343" s="32" t="str">
        <f>'Configuración'!E10</f>
        <v>14:00</v>
      </c>
      <c r="P343" s="32" t="str">
        <f>'Configuración'!F10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'Configuración'!C11</f>
        <v>08:00</v>
      </c>
      <c r="N344" s="32" t="str">
        <f>'Configuración'!D11</f>
        <v>12:00</v>
      </c>
      <c r="O344" s="32" t="str">
        <f>'Configuración'!E11</f>
        <v>14:00</v>
      </c>
      <c r="P344" s="32" t="str">
        <f>'Configuración'!F11</f>
        <v>18:00</v>
      </c>
      <c r="S344" s="0">
        <v>0</v>
      </c>
      <c r="T344" s="0">
        <v>0</v>
      </c>
    </row>
    <row r="345" spans="1:20">
      <c r="A345" s="11" t="s">
        <v>771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'Configuración'!C12</f>
        <v>08:00</v>
      </c>
      <c r="N345" s="32" t="str">
        <f>'Configuración'!D12</f>
        <v>12:00</v>
      </c>
      <c r="O345" s="32" t="str">
        <f>'Configuración'!E12</f>
        <v>14:00</v>
      </c>
      <c r="P345" s="32" t="str">
        <f>'Configuración'!F12</f>
        <v>18:00</v>
      </c>
      <c r="S345" s="0">
        <v>0</v>
      </c>
      <c r="T345" s="0">
        <v>0</v>
      </c>
    </row>
    <row r="346" spans="1:20" s="16" customFormat="1">
      <c r="A346" s="16" t="s">
        <v>774</v>
      </c>
      <c r="B346" s="16" t="s">
        <v>760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776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778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'Configuración'!C8</f>
        <v>08:00</v>
      </c>
      <c r="N348" s="32" t="str">
        <f>'Configuración'!D8</f>
        <v>12:00</v>
      </c>
      <c r="O348" s="32" t="str">
        <f>'Configuración'!E8</f>
        <v>14:00</v>
      </c>
      <c r="P348" s="32" t="str">
        <f>'Configuración'!F8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'Configuración'!C9</f>
        <v>08:00</v>
      </c>
      <c r="N349" s="32" t="str">
        <f>'Configuración'!D9</f>
        <v>12:00</v>
      </c>
      <c r="O349" s="32" t="str">
        <f>'Configuración'!E9</f>
        <v>14:00</v>
      </c>
      <c r="P349" s="32" t="str">
        <f>'Configuración'!F9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'Configuración'!C10</f>
        <v>08:00</v>
      </c>
      <c r="N350" s="32" t="str">
        <f>'Configuración'!D10</f>
        <v>12:00</v>
      </c>
      <c r="O350" s="32" t="str">
        <f>'Configuración'!E10</f>
        <v>14:00</v>
      </c>
      <c r="P350" s="32" t="str">
        <f>'Configuración'!F10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'Configuración'!C11</f>
        <v>08:00</v>
      </c>
      <c r="N351" s="32" t="str">
        <f>'Configuración'!D11</f>
        <v>12:00</v>
      </c>
      <c r="O351" s="32" t="str">
        <f>'Configuración'!E11</f>
        <v>14:00</v>
      </c>
      <c r="P351" s="32" t="str">
        <f>'Configuración'!F11</f>
        <v>18:00</v>
      </c>
      <c r="S351" s="0">
        <v>0</v>
      </c>
      <c r="T351" s="0">
        <v>0</v>
      </c>
    </row>
    <row r="352" spans="1:20" s="17" customFormat="1">
      <c r="A352" s="17" t="s">
        <v>771</v>
      </c>
      <c r="B352" s="17" t="s">
        <v>772</v>
      </c>
      <c r="C352" s="17">
        <v>1</v>
      </c>
      <c r="D352" s="17">
        <v>0</v>
      </c>
      <c r="E352" s="17">
        <v>0</v>
      </c>
      <c r="F352" s="17">
        <v>1</v>
      </c>
      <c r="G352" s="17" t="s">
        <v>773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774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'Configuración'!C8</f>
        <v>08:00</v>
      </c>
      <c r="N355" s="32" t="str">
        <f>'Configuración'!D8</f>
        <v>12:00</v>
      </c>
      <c r="O355" s="32" t="str">
        <f>'Configuración'!E8</f>
        <v>14:00</v>
      </c>
      <c r="P355" s="32" t="str">
        <f>'Configuración'!F8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246</v>
      </c>
      <c r="L356" s="15" t="str">
        <f>24*(N356-M356+P356-O356)</f>
        <v>0</v>
      </c>
      <c r="M356" s="32" t="str">
        <f>'Configuración'!C9</f>
        <v>08:00</v>
      </c>
      <c r="N356" s="32" t="str">
        <f>'Configuración'!D9</f>
        <v>12:00</v>
      </c>
      <c r="O356" s="32" t="str">
        <f>'Configuración'!E9</f>
        <v>14:00</v>
      </c>
      <c r="P356" s="32" t="str">
        <f>'Configuración'!F9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247</v>
      </c>
      <c r="L357" s="15" t="str">
        <f>24*(N357-M357+P357-O357)</f>
        <v>0</v>
      </c>
      <c r="M357" s="32" t="str">
        <f>'Configuración'!C10</f>
        <v>08:00</v>
      </c>
      <c r="N357" s="32" t="str">
        <f>'Configuración'!D10</f>
        <v>12:00</v>
      </c>
      <c r="O357" s="32" t="str">
        <f>'Configuración'!E10</f>
        <v>14:00</v>
      </c>
      <c r="P357" s="32" t="str">
        <f>'Configuración'!F10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248</v>
      </c>
      <c r="L358" s="15" t="str">
        <f>24*(N358-M358+P358-O358)</f>
        <v>0</v>
      </c>
      <c r="M358" s="32" t="str">
        <f>'Configuración'!C11</f>
        <v>08:00</v>
      </c>
      <c r="N358" s="32" t="str">
        <f>'Configuración'!D11</f>
        <v>12:00</v>
      </c>
      <c r="O358" s="32" t="str">
        <f>'Configuración'!E11</f>
        <v>14:00</v>
      </c>
      <c r="P358" s="32" t="str">
        <f>'Configuración'!F11</f>
        <v>18:00</v>
      </c>
      <c r="S358" s="0">
        <v>0</v>
      </c>
      <c r="T358" s="0">
        <v>0</v>
      </c>
    </row>
    <row r="359" spans="1:20">
      <c r="A359" s="22" t="s">
        <v>875</v>
      </c>
      <c r="B359" s="23"/>
      <c r="C359" s="24">
        <f>SUM(C2:C358)</f>
        <v>357</v>
      </c>
      <c r="D359" s="24">
        <f>SUM(D2:D358)</f>
        <v>248</v>
      </c>
      <c r="E359" s="24">
        <f>SUM(E2:E358)</f>
        <v>102</v>
      </c>
      <c r="F359" s="24">
        <f>SUM(F2:F358)</f>
        <v>9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796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797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798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799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800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801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802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803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804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805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806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807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808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809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810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811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812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813</v>
      </c>
      <c r="B20" s="0">
        <f>SUM(Días!C124:C130)</f>
        <v>7</v>
      </c>
      <c r="C20" s="0">
        <f>SUM(Días!D124:D130)</f>
        <v>4</v>
      </c>
      <c r="D20" s="16">
        <f>SUM(Días!E124:E130)</f>
        <v>2</v>
      </c>
      <c r="E20" s="17">
        <f>SUM(Días!F124:F130)</f>
        <v>1</v>
      </c>
      <c r="F20" s="0">
        <f>SUM(Días!H124:H130)</f>
        <v>0</v>
      </c>
      <c r="G20" s="0">
        <f>SUM(Días!L124:L130)</f>
        <v>0</v>
      </c>
    </row>
    <row r="21" spans="1:8">
      <c r="A21" s="0" t="s">
        <v>814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815</v>
      </c>
      <c r="B22" s="0">
        <f>SUM(Días!C138:C144)</f>
        <v>7</v>
      </c>
      <c r="C22" s="0">
        <f>SUM(Días!D138:D144)</f>
        <v>4</v>
      </c>
      <c r="D22" s="16">
        <f>SUM(Días!E138:E144)</f>
        <v>2</v>
      </c>
      <c r="E22" s="17">
        <f>SUM(Días!F138:F144)</f>
        <v>1</v>
      </c>
      <c r="F22" s="0">
        <f>SUM(Días!H138:H144)</f>
        <v>0</v>
      </c>
      <c r="G22" s="0">
        <f>SUM(Días!L138:L144)</f>
        <v>0</v>
      </c>
    </row>
    <row r="23" spans="1:8">
      <c r="A23" s="0" t="s">
        <v>816</v>
      </c>
      <c r="B23" s="0">
        <f>SUM(Días!C145:C151)</f>
        <v>7</v>
      </c>
      <c r="C23" s="0">
        <f>SUM(Días!D145:D151)</f>
        <v>5</v>
      </c>
      <c r="D23" s="16">
        <f>SUM(Días!E145:E151)</f>
        <v>2</v>
      </c>
      <c r="E23" s="17">
        <f>SUM(Días!F145:F151)</f>
        <v>0</v>
      </c>
      <c r="F23" s="0">
        <f>SUM(Días!H145:H151)</f>
        <v>0</v>
      </c>
      <c r="G23" s="0">
        <f>SUM(Días!L145:L151)</f>
        <v>0</v>
      </c>
    </row>
    <row r="24" spans="1:8">
      <c r="A24" s="0" t="s">
        <v>817</v>
      </c>
      <c r="B24" s="0">
        <f>SUM(Días!C152:C158)</f>
        <v>7</v>
      </c>
      <c r="C24" s="0">
        <f>SUM(Días!D152:D158)</f>
        <v>5</v>
      </c>
      <c r="D24" s="16">
        <f>SUM(Días!E152:E158)</f>
        <v>2</v>
      </c>
      <c r="E24" s="17">
        <f>SUM(Días!F152:F158)</f>
        <v>0</v>
      </c>
      <c r="F24" s="0">
        <f>SUM(Días!H152:H158)</f>
        <v>0</v>
      </c>
      <c r="G24" s="0">
        <f>SUM(Días!L152:L158)</f>
        <v>0</v>
      </c>
    </row>
    <row r="25" spans="1:8">
      <c r="A25" s="0" t="s">
        <v>818</v>
      </c>
      <c r="B25" s="0">
        <f>SUM(Días!C159:C165)</f>
        <v>7</v>
      </c>
      <c r="C25" s="0">
        <f>SUM(Días!D159:D165)</f>
        <v>5</v>
      </c>
      <c r="D25" s="16">
        <f>SUM(Días!E159:E165)</f>
        <v>2</v>
      </c>
      <c r="E25" s="17">
        <f>SUM(Días!F159:F165)</f>
        <v>0</v>
      </c>
      <c r="F25" s="0">
        <f>SUM(Días!H159:H165)</f>
        <v>0</v>
      </c>
      <c r="G25" s="0">
        <f>SUM(Días!L159:L165)</f>
        <v>0</v>
      </c>
    </row>
    <row r="26" spans="1:8">
      <c r="A26" s="0" t="s">
        <v>819</v>
      </c>
      <c r="B26" s="0">
        <f>SUM(Días!C166:C172)</f>
        <v>7</v>
      </c>
      <c r="C26" s="0">
        <f>SUM(Días!D166:D172)</f>
        <v>5</v>
      </c>
      <c r="D26" s="16">
        <f>SUM(Días!E166:E172)</f>
        <v>2</v>
      </c>
      <c r="E26" s="17">
        <f>SUM(Días!F166:F172)</f>
        <v>0</v>
      </c>
      <c r="F26" s="0">
        <f>SUM(Días!H166:H172)</f>
        <v>0</v>
      </c>
      <c r="G26" s="0">
        <f>SUM(Días!L166:L172)</f>
        <v>0</v>
      </c>
    </row>
    <row r="27" spans="1:8">
      <c r="A27" s="0" t="s">
        <v>820</v>
      </c>
      <c r="B27" s="0">
        <f>SUM(Días!C173:C179)</f>
        <v>7</v>
      </c>
      <c r="C27" s="0">
        <f>SUM(Días!D173:D179)</f>
        <v>5</v>
      </c>
      <c r="D27" s="16">
        <f>SUM(Días!E173:E179)</f>
        <v>2</v>
      </c>
      <c r="E27" s="17">
        <f>SUM(Días!F173:F179)</f>
        <v>0</v>
      </c>
      <c r="F27" s="0">
        <f>SUM(Días!H173:H179)</f>
        <v>0</v>
      </c>
      <c r="G27" s="0">
        <f>SUM(Días!L173:L179)</f>
        <v>0</v>
      </c>
    </row>
    <row r="28" spans="1:8">
      <c r="A28" s="0" t="s">
        <v>821</v>
      </c>
      <c r="B28" s="0">
        <f>SUM(Días!C180:C186)</f>
        <v>7</v>
      </c>
      <c r="C28" s="0">
        <f>SUM(Días!D180:D186)</f>
        <v>5</v>
      </c>
      <c r="D28" s="16">
        <f>SUM(Días!E180:E186)</f>
        <v>2</v>
      </c>
      <c r="E28" s="17">
        <f>SUM(Días!F180:F186)</f>
        <v>0</v>
      </c>
      <c r="F28" s="0">
        <f>SUM(Días!H180:H186)</f>
        <v>0</v>
      </c>
      <c r="G28" s="0">
        <f>SUM(Días!L180:L186)</f>
        <v>0</v>
      </c>
    </row>
    <row r="29" spans="1:8">
      <c r="A29" s="0" t="s">
        <v>822</v>
      </c>
      <c r="B29" s="0">
        <f>SUM(Días!C187:C193)</f>
        <v>7</v>
      </c>
      <c r="C29" s="0">
        <f>SUM(Días!D187:D193)</f>
        <v>5</v>
      </c>
      <c r="D29" s="16">
        <f>SUM(Días!E187:E193)</f>
        <v>2</v>
      </c>
      <c r="E29" s="17">
        <f>SUM(Días!F187:F193)</f>
        <v>0</v>
      </c>
      <c r="F29" s="0">
        <f>SUM(Días!H187:H193)</f>
        <v>0</v>
      </c>
      <c r="G29" s="0">
        <f>SUM(Días!L187:L193)</f>
        <v>0</v>
      </c>
    </row>
    <row r="30" spans="1:8">
      <c r="A30" s="0" t="s">
        <v>823</v>
      </c>
      <c r="B30" s="0">
        <f>SUM(Días!C194:C200)</f>
        <v>7</v>
      </c>
      <c r="C30" s="0">
        <f>SUM(Días!D194:D200)</f>
        <v>4</v>
      </c>
      <c r="D30" s="16">
        <f>SUM(Días!E194:E200)</f>
        <v>2</v>
      </c>
      <c r="E30" s="17">
        <f>SUM(Días!F194:F200)</f>
        <v>1</v>
      </c>
      <c r="F30" s="0">
        <f>SUM(Días!H194:H200)</f>
        <v>0</v>
      </c>
      <c r="G30" s="0">
        <f>SUM(Días!L194:L200)</f>
        <v>0</v>
      </c>
    </row>
    <row r="31" spans="1:8">
      <c r="A31" s="0" t="s">
        <v>824</v>
      </c>
      <c r="B31" s="0">
        <f>SUM(Días!C201:C207)</f>
        <v>7</v>
      </c>
      <c r="C31" s="0">
        <f>SUM(Días!D201:D207)</f>
        <v>5</v>
      </c>
      <c r="D31" s="16">
        <f>SUM(Días!E201:E207)</f>
        <v>2</v>
      </c>
      <c r="E31" s="17">
        <f>SUM(Días!F201:F207)</f>
        <v>0</v>
      </c>
      <c r="F31" s="0">
        <f>SUM(Días!H201:H207)</f>
        <v>0</v>
      </c>
      <c r="G31" s="0">
        <f>SUM(Días!L201:L207)</f>
        <v>0</v>
      </c>
    </row>
    <row r="32" spans="1:8">
      <c r="A32" s="0" t="s">
        <v>825</v>
      </c>
      <c r="B32" s="0">
        <f>SUM(Días!C208:C214)</f>
        <v>7</v>
      </c>
      <c r="C32" s="0">
        <f>SUM(Días!D208:D214)</f>
        <v>5</v>
      </c>
      <c r="D32" s="16">
        <f>SUM(Días!E208:E214)</f>
        <v>2</v>
      </c>
      <c r="E32" s="17">
        <f>SUM(Días!F208:F214)</f>
        <v>0</v>
      </c>
      <c r="F32" s="0">
        <f>SUM(Días!H208:H214)</f>
        <v>0</v>
      </c>
      <c r="G32" s="0">
        <f>SUM(Días!L208:L214)</f>
        <v>0</v>
      </c>
    </row>
    <row r="33" spans="1:8">
      <c r="A33" s="0" t="s">
        <v>826</v>
      </c>
      <c r="B33" s="0">
        <f>SUM(Días!C215:C221)</f>
        <v>7</v>
      </c>
      <c r="C33" s="0">
        <f>SUM(Días!D215:D221)</f>
        <v>5</v>
      </c>
      <c r="D33" s="16">
        <f>SUM(Días!E215:E221)</f>
        <v>2</v>
      </c>
      <c r="E33" s="17">
        <f>SUM(Días!F215:F221)</f>
        <v>1</v>
      </c>
      <c r="F33" s="0">
        <f>SUM(Días!H215:H221)</f>
        <v>0</v>
      </c>
      <c r="G33" s="0">
        <f>SUM(Días!L215:L221)</f>
        <v>0</v>
      </c>
    </row>
    <row r="34" spans="1:8">
      <c r="A34" s="0" t="s">
        <v>827</v>
      </c>
      <c r="B34" s="0">
        <f>SUM(Días!C222:C228)</f>
        <v>7</v>
      </c>
      <c r="C34" s="0">
        <f>SUM(Días!D222:D228)</f>
        <v>5</v>
      </c>
      <c r="D34" s="16">
        <f>SUM(Días!E222:E228)</f>
        <v>2</v>
      </c>
      <c r="E34" s="17">
        <f>SUM(Días!F222:F228)</f>
        <v>0</v>
      </c>
      <c r="F34" s="0">
        <f>SUM(Días!H222:H228)</f>
        <v>0</v>
      </c>
      <c r="G34" s="0">
        <f>SUM(Días!L222:L228)</f>
        <v>0</v>
      </c>
    </row>
    <row r="35" spans="1:8">
      <c r="A35" s="0" t="s">
        <v>828</v>
      </c>
      <c r="B35" s="0">
        <f>SUM(Días!C229:C235)</f>
        <v>7</v>
      </c>
      <c r="C35" s="0">
        <f>SUM(Días!D229:D235)</f>
        <v>5</v>
      </c>
      <c r="D35" s="16">
        <f>SUM(Días!E229:E235)</f>
        <v>2</v>
      </c>
      <c r="E35" s="17">
        <f>SUM(Días!F229:F235)</f>
        <v>0</v>
      </c>
      <c r="F35" s="0">
        <f>SUM(Días!H229:H235)</f>
        <v>0</v>
      </c>
      <c r="G35" s="0">
        <f>SUM(Días!L229:L235)</f>
        <v>0</v>
      </c>
    </row>
    <row r="36" spans="1:8">
      <c r="A36" s="0" t="s">
        <v>829</v>
      </c>
      <c r="B36" s="0">
        <f>SUM(Días!C236:C242)</f>
        <v>7</v>
      </c>
      <c r="C36" s="0">
        <f>SUM(Días!D236:D242)</f>
        <v>5</v>
      </c>
      <c r="D36" s="16">
        <f>SUM(Días!E236:E242)</f>
        <v>2</v>
      </c>
      <c r="E36" s="17">
        <f>SUM(Días!F236:F242)</f>
        <v>0</v>
      </c>
      <c r="F36" s="0">
        <f>SUM(Días!H236:H242)</f>
        <v>0</v>
      </c>
      <c r="G36" s="0">
        <f>SUM(Días!L236:L242)</f>
        <v>0</v>
      </c>
    </row>
    <row r="37" spans="1:8">
      <c r="A37" s="0" t="s">
        <v>830</v>
      </c>
      <c r="B37" s="0">
        <f>SUM(Días!C243:C249)</f>
        <v>7</v>
      </c>
      <c r="C37" s="0">
        <f>SUM(Días!D243:D249)</f>
        <v>5</v>
      </c>
      <c r="D37" s="16">
        <f>SUM(Días!E243:E249)</f>
        <v>2</v>
      </c>
      <c r="E37" s="17">
        <f>SUM(Días!F243:F249)</f>
        <v>0</v>
      </c>
      <c r="F37" s="0">
        <f>SUM(Días!H243:H249)</f>
        <v>0</v>
      </c>
      <c r="G37" s="0">
        <f>SUM(Días!L243:L249)</f>
        <v>0</v>
      </c>
    </row>
    <row r="38" spans="1:8">
      <c r="A38" s="0" t="s">
        <v>831</v>
      </c>
      <c r="B38" s="0">
        <f>SUM(Días!C250:C256)</f>
        <v>7</v>
      </c>
      <c r="C38" s="0">
        <f>SUM(Días!D250:D256)</f>
        <v>5</v>
      </c>
      <c r="D38" s="16">
        <f>SUM(Días!E250:E256)</f>
        <v>2</v>
      </c>
      <c r="E38" s="17">
        <f>SUM(Días!F250:F256)</f>
        <v>0</v>
      </c>
      <c r="F38" s="0">
        <f>SUM(Días!H250:H256)</f>
        <v>0</v>
      </c>
      <c r="G38" s="0">
        <f>SUM(Días!L250:L256)</f>
        <v>0</v>
      </c>
    </row>
    <row r="39" spans="1:8">
      <c r="A39" s="0" t="s">
        <v>832</v>
      </c>
      <c r="B39" s="0">
        <f>SUM(Días!C257:C263)</f>
        <v>7</v>
      </c>
      <c r="C39" s="0">
        <f>SUM(Días!D257:D263)</f>
        <v>5</v>
      </c>
      <c r="D39" s="16">
        <f>SUM(Días!E257:E263)</f>
        <v>2</v>
      </c>
      <c r="E39" s="17">
        <f>SUM(Días!F257:F263)</f>
        <v>0</v>
      </c>
      <c r="F39" s="0">
        <f>SUM(Días!H257:H263)</f>
        <v>0</v>
      </c>
      <c r="G39" s="0">
        <f>SUM(Días!L257:L263)</f>
        <v>0</v>
      </c>
    </row>
    <row r="40" spans="1:8">
      <c r="A40" s="0" t="s">
        <v>833</v>
      </c>
      <c r="B40" s="0">
        <f>SUM(Días!C264:C270)</f>
        <v>7</v>
      </c>
      <c r="C40" s="0">
        <f>SUM(Días!D264:D270)</f>
        <v>5</v>
      </c>
      <c r="D40" s="16">
        <f>SUM(Días!E264:E270)</f>
        <v>2</v>
      </c>
      <c r="E40" s="17">
        <f>SUM(Días!F264:F270)</f>
        <v>0</v>
      </c>
      <c r="F40" s="0">
        <f>SUM(Días!H264:H270)</f>
        <v>0</v>
      </c>
      <c r="G40" s="0">
        <f>SUM(Días!L264:L270)</f>
        <v>0</v>
      </c>
    </row>
    <row r="41" spans="1:8">
      <c r="A41" s="0" t="s">
        <v>834</v>
      </c>
      <c r="B41" s="0">
        <f>SUM(Días!C271:C277)</f>
        <v>7</v>
      </c>
      <c r="C41" s="0">
        <f>SUM(Días!D271:D277)</f>
        <v>5</v>
      </c>
      <c r="D41" s="16">
        <f>SUM(Días!E271:E277)</f>
        <v>2</v>
      </c>
      <c r="E41" s="17">
        <f>SUM(Días!F271:F277)</f>
        <v>0</v>
      </c>
      <c r="F41" s="0">
        <f>SUM(Días!H271:H277)</f>
        <v>0</v>
      </c>
      <c r="G41" s="0">
        <f>SUM(Días!L271:L277)</f>
        <v>0</v>
      </c>
    </row>
    <row r="42" spans="1:8">
      <c r="A42" s="0" t="s">
        <v>835</v>
      </c>
      <c r="B42" s="0">
        <f>SUM(Días!C278:C284)</f>
        <v>7</v>
      </c>
      <c r="C42" s="0">
        <f>SUM(Días!D278:D284)</f>
        <v>5</v>
      </c>
      <c r="D42" s="16">
        <f>SUM(Días!E278:E284)</f>
        <v>2</v>
      </c>
      <c r="E42" s="17">
        <f>SUM(Días!F278:F284)</f>
        <v>0</v>
      </c>
      <c r="F42" s="0">
        <f>SUM(Días!H278:H284)</f>
        <v>0</v>
      </c>
      <c r="G42" s="0">
        <f>SUM(Días!L278:L284)</f>
        <v>0</v>
      </c>
    </row>
    <row r="43" spans="1:8">
      <c r="A43" s="0" t="s">
        <v>836</v>
      </c>
      <c r="B43" s="0">
        <f>SUM(Días!C285:C291)</f>
        <v>7</v>
      </c>
      <c r="C43" s="0">
        <f>SUM(Días!D285:D291)</f>
        <v>5</v>
      </c>
      <c r="D43" s="16">
        <f>SUM(Días!E285:E291)</f>
        <v>2</v>
      </c>
      <c r="E43" s="17">
        <f>SUM(Días!F285:F291)</f>
        <v>0</v>
      </c>
      <c r="F43" s="0">
        <f>SUM(Días!H285:H291)</f>
        <v>0</v>
      </c>
      <c r="G43" s="0">
        <f>SUM(Días!L285:L291)</f>
        <v>0</v>
      </c>
    </row>
    <row r="44" spans="1:8">
      <c r="A44" s="0" t="s">
        <v>837</v>
      </c>
      <c r="B44" s="0">
        <f>SUM(Días!C292:C298)</f>
        <v>7</v>
      </c>
      <c r="C44" s="0">
        <f>SUM(Días!D292:D298)</f>
        <v>5</v>
      </c>
      <c r="D44" s="16">
        <f>SUM(Días!E292:E298)</f>
        <v>2</v>
      </c>
      <c r="E44" s="17">
        <f>SUM(Días!F292:F298)</f>
        <v>1</v>
      </c>
      <c r="F44" s="0">
        <f>SUM(Días!H292:H298)</f>
        <v>0</v>
      </c>
      <c r="G44" s="0">
        <f>SUM(Días!L292:L298)</f>
        <v>0</v>
      </c>
    </row>
    <row r="45" spans="1:8">
      <c r="A45" s="0" t="s">
        <v>838</v>
      </c>
      <c r="B45" s="0">
        <f>SUM(Días!C299:C305)</f>
        <v>7</v>
      </c>
      <c r="C45" s="0">
        <f>SUM(Días!D299:D305)</f>
        <v>5</v>
      </c>
      <c r="D45" s="16">
        <f>SUM(Días!E299:E305)</f>
        <v>2</v>
      </c>
      <c r="E45" s="17">
        <f>SUM(Días!F299:F305)</f>
        <v>0</v>
      </c>
      <c r="F45" s="0">
        <f>SUM(Días!H299:H305)</f>
        <v>0</v>
      </c>
      <c r="G45" s="0">
        <f>SUM(Días!L299:L305)</f>
        <v>0</v>
      </c>
    </row>
    <row r="46" spans="1:8">
      <c r="A46" s="0" t="s">
        <v>839</v>
      </c>
      <c r="B46" s="0">
        <f>SUM(Días!C306:C312)</f>
        <v>7</v>
      </c>
      <c r="C46" s="0">
        <f>SUM(Días!D306:D312)</f>
        <v>4</v>
      </c>
      <c r="D46" s="16">
        <f>SUM(Días!E306:E312)</f>
        <v>2</v>
      </c>
      <c r="E46" s="17">
        <f>SUM(Días!F306:F312)</f>
        <v>1</v>
      </c>
      <c r="F46" s="0">
        <f>SUM(Días!H306:H312)</f>
        <v>0</v>
      </c>
      <c r="G46" s="0">
        <f>SUM(Días!L306:L312)</f>
        <v>0</v>
      </c>
    </row>
    <row r="47" spans="1:8">
      <c r="A47" s="0" t="s">
        <v>840</v>
      </c>
      <c r="B47" s="0">
        <f>SUM(Días!C313:C319)</f>
        <v>7</v>
      </c>
      <c r="C47" s="0">
        <f>SUM(Días!D313:D319)</f>
        <v>5</v>
      </c>
      <c r="D47" s="16">
        <f>SUM(Días!E313:E319)</f>
        <v>2</v>
      </c>
      <c r="E47" s="17">
        <f>SUM(Días!F313:F319)</f>
        <v>0</v>
      </c>
      <c r="F47" s="0">
        <f>SUM(Días!H313:H319)</f>
        <v>0</v>
      </c>
      <c r="G47" s="0">
        <f>SUM(Días!L313:L319)</f>
        <v>0</v>
      </c>
    </row>
    <row r="48" spans="1:8">
      <c r="A48" s="0" t="s">
        <v>841</v>
      </c>
      <c r="B48" s="0">
        <f>SUM(Días!C320:C326)</f>
        <v>7</v>
      </c>
      <c r="C48" s="0">
        <f>SUM(Días!D320:D326)</f>
        <v>5</v>
      </c>
      <c r="D48" s="16">
        <f>SUM(Días!E320:E326)</f>
        <v>2</v>
      </c>
      <c r="E48" s="17">
        <f>SUM(Días!F320:F326)</f>
        <v>0</v>
      </c>
      <c r="F48" s="0">
        <f>SUM(Días!H320:H326)</f>
        <v>0</v>
      </c>
      <c r="G48" s="0">
        <f>SUM(Días!L320:L326)</f>
        <v>0</v>
      </c>
    </row>
    <row r="49" spans="1:8">
      <c r="A49" s="0" t="s">
        <v>842</v>
      </c>
      <c r="B49" s="0">
        <f>SUM(Días!C327:C333)</f>
        <v>7</v>
      </c>
      <c r="C49" s="0">
        <f>SUM(Días!D327:D333)</f>
        <v>5</v>
      </c>
      <c r="D49" s="16">
        <f>SUM(Días!E327:E333)</f>
        <v>2</v>
      </c>
      <c r="E49" s="17">
        <f>SUM(Días!F327:F333)</f>
        <v>0</v>
      </c>
      <c r="F49" s="0">
        <f>SUM(Días!H327:H333)</f>
        <v>0</v>
      </c>
      <c r="G49" s="0">
        <f>SUM(Días!L327:L333)</f>
        <v>0</v>
      </c>
    </row>
    <row r="50" spans="1:8">
      <c r="A50" s="0" t="s">
        <v>843</v>
      </c>
      <c r="B50" s="0">
        <f>SUM(Días!C334:C340)</f>
        <v>7</v>
      </c>
      <c r="C50" s="0">
        <f>SUM(Días!D334:D340)</f>
        <v>5</v>
      </c>
      <c r="D50" s="16">
        <f>SUM(Días!E334:E340)</f>
        <v>2</v>
      </c>
      <c r="E50" s="17">
        <f>SUM(Días!F334:F340)</f>
        <v>0</v>
      </c>
      <c r="F50" s="0">
        <f>SUM(Días!H334:H340)</f>
        <v>0</v>
      </c>
      <c r="G50" s="0">
        <f>SUM(Días!L334:L340)</f>
        <v>0</v>
      </c>
    </row>
    <row r="51" spans="1:8">
      <c r="A51" s="0" t="s">
        <v>844</v>
      </c>
      <c r="B51" s="0">
        <f>SUM(Días!C341:C347)</f>
        <v>7</v>
      </c>
      <c r="C51" s="0">
        <f>SUM(Días!D341:D347)</f>
        <v>5</v>
      </c>
      <c r="D51" s="16">
        <f>SUM(Días!E341:E347)</f>
        <v>2</v>
      </c>
      <c r="E51" s="17">
        <f>SUM(Días!F341:F347)</f>
        <v>0</v>
      </c>
      <c r="F51" s="0">
        <f>SUM(Días!H341:H347)</f>
        <v>0</v>
      </c>
      <c r="G51" s="0">
        <f>SUM(Días!L341:L347)</f>
        <v>0</v>
      </c>
    </row>
    <row r="52" spans="1:8">
      <c r="A52" s="0" t="s">
        <v>845</v>
      </c>
      <c r="B52" s="0">
        <f>SUM(Días!C348:C354)</f>
        <v>7</v>
      </c>
      <c r="C52" s="0">
        <f>SUM(Días!D348:D354)</f>
        <v>4</v>
      </c>
      <c r="D52" s="16">
        <f>SUM(Días!E348:E354)</f>
        <v>2</v>
      </c>
      <c r="E52" s="17">
        <f>SUM(Días!F348:F354)</f>
        <v>1</v>
      </c>
      <c r="F52" s="0">
        <f>SUM(Días!H348:H354)</f>
        <v>0</v>
      </c>
      <c r="G52" s="0">
        <f>SUM(Días!L348:L354)</f>
        <v>0</v>
      </c>
    </row>
    <row r="53" spans="1:8">
      <c r="A53" s="0" t="s">
        <v>846</v>
      </c>
      <c r="B53" s="0">
        <f>SUM(Días!C355:C358)</f>
        <v>4</v>
      </c>
      <c r="C53" s="0">
        <f>SUM(Días!D355:D358)</f>
        <v>4</v>
      </c>
      <c r="D53" s="16">
        <f>SUM(Días!E355:E358)</f>
        <v>0</v>
      </c>
      <c r="E53" s="17">
        <f>SUM(Días!F355:F358)</f>
        <v>0</v>
      </c>
      <c r="F53" s="0">
        <f>SUM(Días!H355:H358)</f>
        <v>0</v>
      </c>
      <c r="G53" s="0">
        <f>SUM(Días!L355:L358)</f>
        <v>0</v>
      </c>
    </row>
    <row r="54" spans="1:8">
      <c r="A54" s="19" t="s">
        <v>875</v>
      </c>
      <c r="B54" s="20">
        <f>SUM(B2:B53)</f>
        <v>357</v>
      </c>
      <c r="C54" s="20">
        <f>SUM(C2:C53)</f>
        <v>248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SUM(Días!C2:C24)</f>
        <v>23</v>
      </c>
      <c r="C2" s="0">
        <f>SUM(Días!D2:D24)</f>
        <v>16</v>
      </c>
      <c r="D2" s="16">
        <f>SUM(Días!E2:E24)</f>
        <v>7</v>
      </c>
      <c r="E2" s="17">
        <f>SUM(Días!F2:F24)</f>
        <v>0</v>
      </c>
      <c r="F2" s="0">
        <f>SUM(Días!H2:H24)</f>
        <v>0</v>
      </c>
      <c r="G2" s="0">
        <f>SUM(Días!L2:L24)</f>
        <v>0</v>
      </c>
    </row>
    <row r="3" spans="1:8">
      <c r="A3" s="0" t="s">
        <v>856</v>
      </c>
      <c r="B3" s="0">
        <f>SUM(Días!C25:C52)</f>
        <v>28</v>
      </c>
      <c r="C3" s="0">
        <f>SUM(Días!D25:D52)</f>
        <v>20</v>
      </c>
      <c r="D3" s="16">
        <f>SUM(Días!E25:E52)</f>
        <v>8</v>
      </c>
      <c r="E3" s="17">
        <f>SUM(Días!F25:F52)</f>
        <v>0</v>
      </c>
      <c r="F3" s="0">
        <f>SUM(Días!H25:H52)</f>
        <v>0</v>
      </c>
      <c r="G3" s="0">
        <f>SUM(Días!L25:L52)</f>
        <v>0</v>
      </c>
    </row>
    <row r="4" spans="1:8">
      <c r="A4" s="0" t="s">
        <v>857</v>
      </c>
      <c r="B4" s="0">
        <f>SUM(Días!C53:C83)</f>
        <v>31</v>
      </c>
      <c r="C4" s="0">
        <f>SUM(Días!D53:D83)</f>
        <v>22</v>
      </c>
      <c r="D4" s="16">
        <f>SUM(Días!E53:E83)</f>
        <v>9</v>
      </c>
      <c r="E4" s="17">
        <f>SUM(Días!F53:F83)</f>
        <v>0</v>
      </c>
      <c r="F4" s="0">
        <f>SUM(Días!H53:H83)</f>
        <v>0</v>
      </c>
      <c r="G4" s="0">
        <f>SUM(Días!L53:L83)</f>
        <v>0</v>
      </c>
    </row>
    <row r="5" spans="1:8">
      <c r="A5" s="0" t="s">
        <v>858</v>
      </c>
      <c r="B5" s="0">
        <f>SUM(Días!C84:C113)</f>
        <v>30</v>
      </c>
      <c r="C5" s="0">
        <f>SUM(Días!D84:D113)</f>
        <v>21</v>
      </c>
      <c r="D5" s="16">
        <f>SUM(Días!E84:E113)</f>
        <v>8</v>
      </c>
      <c r="E5" s="17">
        <f>SUM(Días!F84:F113)</f>
        <v>1</v>
      </c>
      <c r="F5" s="0">
        <f>SUM(Días!H84:H113)</f>
        <v>0</v>
      </c>
      <c r="G5" s="0">
        <f>SUM(Días!L84:L113)</f>
        <v>0</v>
      </c>
    </row>
    <row r="6" spans="1:8">
      <c r="A6" s="0" t="s">
        <v>859</v>
      </c>
      <c r="B6" s="0">
        <f>SUM(Días!C114:C144)</f>
        <v>31</v>
      </c>
      <c r="C6" s="0">
        <f>SUM(Días!D114:D144)</f>
        <v>18</v>
      </c>
      <c r="D6" s="16">
        <f>SUM(Días!E114:E144)</f>
        <v>10</v>
      </c>
      <c r="E6" s="17">
        <f>SUM(Días!F114:F144)</f>
        <v>3</v>
      </c>
      <c r="F6" s="0">
        <f>SUM(Días!H114:H144)</f>
        <v>0</v>
      </c>
      <c r="G6" s="0">
        <f>SUM(Días!L114:L144)</f>
        <v>0</v>
      </c>
    </row>
    <row r="7" spans="1:8">
      <c r="A7" s="0" t="s">
        <v>860</v>
      </c>
      <c r="B7" s="0">
        <f>SUM(Días!C145:C174)</f>
        <v>30</v>
      </c>
      <c r="C7" s="0">
        <f>SUM(Días!D145:D174)</f>
        <v>22</v>
      </c>
      <c r="D7" s="16">
        <f>SUM(Días!E145:E174)</f>
        <v>8</v>
      </c>
      <c r="E7" s="17">
        <f>SUM(Días!F145:F174)</f>
        <v>0</v>
      </c>
      <c r="F7" s="0">
        <f>SUM(Días!H145:H174)</f>
        <v>0</v>
      </c>
      <c r="G7" s="0">
        <f>SUM(Días!L145:L174)</f>
        <v>0</v>
      </c>
    </row>
    <row r="8" spans="1:8">
      <c r="A8" s="0" t="s">
        <v>861</v>
      </c>
      <c r="B8" s="0">
        <f>SUM(Días!C175:C205)</f>
        <v>31</v>
      </c>
      <c r="C8" s="0">
        <f>SUM(Días!D175:D205)</f>
        <v>22</v>
      </c>
      <c r="D8" s="16">
        <f>SUM(Días!E175:E205)</f>
        <v>8</v>
      </c>
      <c r="E8" s="17">
        <f>SUM(Días!F175:F205)</f>
        <v>1</v>
      </c>
      <c r="F8" s="0">
        <f>SUM(Días!H175:H205)</f>
        <v>0</v>
      </c>
      <c r="G8" s="0">
        <f>SUM(Días!L175:L205)</f>
        <v>0</v>
      </c>
    </row>
    <row r="9" spans="1:8">
      <c r="A9" s="0" t="s">
        <v>862</v>
      </c>
      <c r="B9" s="0">
        <f>SUM(Días!C206:C236)</f>
        <v>31</v>
      </c>
      <c r="C9" s="0">
        <f>SUM(Días!D206:D236)</f>
        <v>21</v>
      </c>
      <c r="D9" s="16">
        <f>SUM(Días!E206:E236)</f>
        <v>10</v>
      </c>
      <c r="E9" s="17">
        <f>SUM(Días!F206:F236)</f>
        <v>1</v>
      </c>
      <c r="F9" s="0">
        <f>SUM(Días!H206:H236)</f>
        <v>0</v>
      </c>
      <c r="G9" s="0">
        <f>SUM(Días!L206:L236)</f>
        <v>0</v>
      </c>
    </row>
    <row r="10" spans="1:8">
      <c r="A10" s="0" t="s">
        <v>863</v>
      </c>
      <c r="B10" s="0">
        <f>SUM(Días!C237:C266)</f>
        <v>30</v>
      </c>
      <c r="C10" s="0">
        <f>SUM(Días!D237:D266)</f>
        <v>22</v>
      </c>
      <c r="D10" s="16">
        <f>SUM(Días!E237:E266)</f>
        <v>8</v>
      </c>
      <c r="E10" s="17">
        <f>SUM(Días!F237:F266)</f>
        <v>0</v>
      </c>
      <c r="F10" s="0">
        <f>SUM(Días!H237:H266)</f>
        <v>0</v>
      </c>
      <c r="G10" s="0">
        <f>SUM(Días!L237:L266)</f>
        <v>0</v>
      </c>
    </row>
    <row r="11" spans="1:8">
      <c r="A11" s="0" t="s">
        <v>864</v>
      </c>
      <c r="B11" s="0">
        <f>SUM(Días!C267:C297)</f>
        <v>31</v>
      </c>
      <c r="C11" s="0">
        <f>SUM(Días!D267:D297)</f>
        <v>22</v>
      </c>
      <c r="D11" s="16">
        <f>SUM(Días!E267:E297)</f>
        <v>9</v>
      </c>
      <c r="E11" s="17">
        <f>SUM(Días!F267:F297)</f>
        <v>0</v>
      </c>
      <c r="F11" s="0">
        <f>SUM(Días!H267:H297)</f>
        <v>0</v>
      </c>
      <c r="G11" s="0">
        <f>SUM(Días!L267:L297)</f>
        <v>0</v>
      </c>
    </row>
    <row r="12" spans="1:8">
      <c r="A12" s="0" t="s">
        <v>865</v>
      </c>
      <c r="B12" s="0">
        <f>SUM(Días!C298:C327)</f>
        <v>30</v>
      </c>
      <c r="C12" s="0">
        <f>SUM(Días!D298:D327)</f>
        <v>20</v>
      </c>
      <c r="D12" s="16">
        <f>SUM(Días!E298:E327)</f>
        <v>9</v>
      </c>
      <c r="E12" s="17">
        <f>SUM(Días!F298:F327)</f>
        <v>2</v>
      </c>
      <c r="F12" s="0">
        <f>SUM(Días!H298:H327)</f>
        <v>0</v>
      </c>
      <c r="G12" s="0">
        <f>SUM(Días!L298:L327)</f>
        <v>0</v>
      </c>
    </row>
    <row r="13" spans="1:8">
      <c r="A13" s="0" t="s">
        <v>866</v>
      </c>
      <c r="B13" s="0">
        <f>SUM(Días!C328:C358)</f>
        <v>31</v>
      </c>
      <c r="C13" s="0">
        <f>SUM(Días!D328:D358)</f>
        <v>22</v>
      </c>
      <c r="D13" s="16">
        <f>SUM(Días!E328:E358)</f>
        <v>8</v>
      </c>
      <c r="E13" s="17">
        <f>SUM(Días!F328:F358)</f>
        <v>1</v>
      </c>
      <c r="F13" s="0">
        <f>SUM(Días!H328:H358)</f>
        <v>0</v>
      </c>
      <c r="G13" s="0">
        <f>SUM(Días!L328:L358)</f>
        <v>0</v>
      </c>
    </row>
    <row r="14" spans="1:8">
      <c r="A14" s="19" t="s">
        <v>875</v>
      </c>
      <c r="B14" s="20">
        <f>SUM(B2:B13)</f>
        <v>357</v>
      </c>
      <c r="C14" s="20">
        <f>SUM(C2:C13)</f>
        <v>248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SUM(Días!C2:C358)</f>
        <v>357</v>
      </c>
      <c r="C2" s="0">
        <f>SUM(Días!D2:D358)</f>
        <v>248</v>
      </c>
      <c r="D2" s="16">
        <f>SUM(Días!E2:E358)</f>
        <v>102</v>
      </c>
      <c r="E2" s="17">
        <f>SUM(Días!F2:F358)</f>
        <v>9</v>
      </c>
      <c r="F2" s="0">
        <f>SUM(Días!H2:H358)</f>
        <v>0</v>
      </c>
      <c r="G2" s="0">
        <f>SUM(Días!L2:L358)</f>
        <v>0</v>
      </c>
    </row>
    <row r="3" spans="1:8">
      <c r="A3" s="19" t="s">
        <v>875</v>
      </c>
      <c r="B3" s="20">
        <f>SUM(B2:B2)</f>
        <v>357</v>
      </c>
      <c r="C3" s="20">
        <f>SUM(C2:C2)</f>
        <v>248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2026-01-09T21:55:08+01:00</dcterms:created>
  <dcterms:modified xsi:type="dcterms:W3CDTF">2026-01-09T21:55:08+01:00</dcterms:modified>
  <dc:title>Untitled Spreadsheet</dc:title>
  <dc:description/>
  <dc:subject/>
  <cp:keywords/>
  <cp:category/>
</cp:coreProperties>
</file>